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<sst xmlns="http://schemas.openxmlformats.org/spreadsheetml/2006/main" count="395" uniqueCount="181">
  <si>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</si>
  <si>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</si>
  <si>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</si>
  <si>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</si>
  <si>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</si>
  <si>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</si>
  <si>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</si>
  <si>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</si>
  <si>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</si>
  <si>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</si>
  <si>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</si>
  <si>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</si>
  <si>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</si>
  <si>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</si>
  <si>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</si>
  <si>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</si>
  <si>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</si>
  <si>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</si>
  <si>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</si>
  <si>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</si>
  <si>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</si>
  <si>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</si>
  <si>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</si>
  <si>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</si>
  <si>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</si>
  <si>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</si>
  <si>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</si>
  <si>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</si>
  <si>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</si>
  <si>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</si>
  <si>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</si>
  <si>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</si>
  <si>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</si>
  <si>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</si>
  <si>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</si>
  <si>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</si>
  <si>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</si>
  <si>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</si>
  <si>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</si>
  <si>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</si>
  <si>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</si>
  <si>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</si>
  <si>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</si>
  <si>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</si>
  <si>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</si>
  <si>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</si>
  <si>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</si>
  <si>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</si>
  <si>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</si>
  <si>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</si>
  <si>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</si>
  <si>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</si>
  <si>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</si>
  <si>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</si>
  <si>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</si>
  <si>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</si>
  <si>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</si>
  <si>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</si>
  <si>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</si>
  <si>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</si>
  <si>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</si>
  <si>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</si>
  <si>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</si>
  <si>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</si>
  <si>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</si>
  <si>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</si>
  <si>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</si>
  <si>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</si>
  <si>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</si>
  <si>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</si>
  <si>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</si>
  <si>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</si>
  <si>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</si>
  <si>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</si>
  <si>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</si>
  <si>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</si>
  <si>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</si>
  <si>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</si>
  <si>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</si>
  <si>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</si>
  <si>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</si>
  <si>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</si>
  <si>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</si>
  <si>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</si>
  <si>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</si>
  <si>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</si>
  <si>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</si>
  <si>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</si>
  <si>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</si>
  <si>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</si>
  <si>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</si>
  <si>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</si>
  <si>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</si>
  <si>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</si>
  <si>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</si>
  <si>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</si>
  <si>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</si>
  <si>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</si>
  <si>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</si>
  <si>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</si>
  <si>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</si>
  <si>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</si>
  <si>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</si>
  <si>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</si>
  <si>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</si>
  <si>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</si>
  <si>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</si>
  <si>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</si>
  <si>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</si>
  <si>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</si>
  <si>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</si>
  <si>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</si>
  <si>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</si>
  <si>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</si>
  <si>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</si>
  <si>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</si>
  <si>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</si>
  <si>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</si>
  <si>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</si>
  <si>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</si>
  <si>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</si>
  <si>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</si>
  <si>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</si>
  <si>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</si>
  <si>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</si>
  <si>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</si>
  <si>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</si>
  <si>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</si>
  <si>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</si>
  <si>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</si>
  <si>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</si>
  <si>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</si>
  <si>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</si>
  <si>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</si>
  <si>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</si>
  <si>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</si>
  <si>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</si>
  <si>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</si>
  <si>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</si>
  <si>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</si>
  <si>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กระทรวง มหาดไทย</t>
  </si>
  <si>
    <t>องค์การบริหารส่วนตำบลหนองนาแซง</t>
  </si>
  <si>
    <t>เมืองชัยภูมิ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</si>
  <si>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</si>
  <si>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</si>
  <si>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</si>
  <si>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กันยายน 2567</t>
  </si>
  <si>
    <t>มกราคม 2567</t>
  </si>
  <si>
    <t>กุมภาพันธ์ 2567</t>
  </si>
  <si>
    <t>โครงการก่อสร้างถนน คสล. รหัสสายทาง ชย.ถ.128-103สายที่ 5 หลังวัดอินทรีย์ บ้านห้วยหลัว หมู่ที่ 7</t>
  </si>
  <si>
    <t>วิธีประกาศเชิญชวนทั่วไป</t>
  </si>
  <si>
    <t>องค์การบริหารส่วนตำบลโคกเริงรมย์</t>
  </si>
  <si>
    <t>บำเหน็จณรงค์</t>
  </si>
  <si>
    <t>เครื่องคอมพิวเตอร์ All In One สำหรับงานประมวลผล จำนวน 2 เครื่อง       (แผนงานบริหารงานทั่วไป)</t>
  </si>
  <si>
    <t>เครื่องสำรองไฟฟ้า ขนาด 800 VA จำนวน 2 เครื่อง (แผนงานบริหารงานทั่วไป)</t>
  </si>
  <si>
    <t>เครื่องคอมพิวเตอร์ All In One สำหรับงานประมวลผล จำนวน 1 เครื่อง        (แผนงานการศึกษา)</t>
  </si>
  <si>
    <t>เครื่องสำรองไฟฟ้า ขนาด 800 VA จำนวน 1 เครื่อง (แผนงานการศึกษา)</t>
  </si>
  <si>
    <t>โครงการติดตั้งกล้องวงจรปิด CCTV            (แผนงานการศึกษา)</t>
  </si>
  <si>
    <t>ลำโพงอเนกประสงค์ จำนวน 1 ชุด (แผนงานการศึกษา)</t>
  </si>
  <si>
    <t>โครงการเสริมผิวจราจรคอนกรีตเสริมเหล็กถนนสายบ้านนางดอกไม้ บ้านสามหลังพัฒนา หมู่ที่ 10</t>
  </si>
  <si>
    <t>โครงการเสริมผิวจราจรคอนกรีตเสริมเหล็กถนนสายบ้านนายแถม อยู่เจริญ บ้านสามหลังพัฒนา หมู่ที่ 10</t>
  </si>
  <si>
    <t>โครงการเสริมผิวจราจรคอนกรีตเสริมเหล็กถนนสายหน้าศาลาประชาคม บ้านสามหลังพัฒนา หมู่ที่ 10</t>
  </si>
  <si>
    <t>โครงการเสริมผิวจราจรคอนกรีตเสริมเหล็กสายบ้านนายหอด-บ้านนายสมบัติ บ้านโคกต่ำสามัคคี หมู่ที่ 9</t>
  </si>
  <si>
    <t>โครงการเสริมผิวจราจรคอนกรีตเสริมเหล็กสายสระประมง บ้านโคกต่ำสามัคคี หมู่ที่ 9</t>
  </si>
  <si>
    <t>โครงการวางท่อส่งน้ำดิบระบบประปา บ้านโคกเริงรมย์ หมู่ที่ 12</t>
  </si>
  <si>
    <t>โครงการติดตั้งระบบเปิด-ปิดอัตโนมัติไฟฟ้ารายทาง บ้านคลองสันติธรรม หมู่ที่ 11</t>
  </si>
  <si>
    <t>โครงการซ่อมแซมหลังคาอาคารโรงเรียนอนุบาลองค์การบริหารส่วนตำบลโคกเริงรมย์</t>
  </si>
  <si>
    <t>โครงการต่อเติมอาคารโรงอาหารโรงเรียน/ศูนย์พัฒนาเด็กเล็กองค์การบริหารส่วนตำบลโคกเริงรมย์</t>
  </si>
  <si>
    <t>โครงการปรับปรุงระบบเสียงตามสายภายในหมู่บ้าน บ้านคลองสันติธรรม หมู่ที่ 11</t>
  </si>
  <si>
    <t>โครงการหลังฝนถนนดี</t>
  </si>
  <si>
    <t>โครงการก่อสร้างทางเดินเท้าคอนกรีตเสริมเหล็กสายซอยมนามัย บ้านโคกเริงรมย์ หมู่ที่ 1</t>
  </si>
  <si>
    <t>โครงการก่อสร้างถนนคอนกรีตเสริมเหล็กสายซอยกำแพงวัด บ้านโคกสะอาด หมู่ที่ 8</t>
  </si>
  <si>
    <t>มิถุนายน 2567</t>
  </si>
  <si>
    <t>โครงการก่อสร้างถนนคอนกรีตเสริมเหล็กสายซอยหลังโรงเรียน บ้านโคกสะอาด            หมู่ที่ 8</t>
  </si>
  <si>
    <t>โครงการก่อสร้างถนนคอนกรีตเสริมเหล็กสายบ้านนายปฐมพงษ์ เทียมจัตุรัส บ้านทุ่งโปร่ง หมู่ที่ 3</t>
  </si>
  <si>
    <t>โครงการก่อสร้างถนนคอนกรีตเสริมเหล็กสายโปร่งมีชัย-โคกสามพี่น้อง บ้านโปร่งมีชัย หมู่ที่ 7</t>
  </si>
  <si>
    <t>โครงการก่อสร้างถนนคอนกรีตเสริมเหล็กสายสุรนารายณ์-หนองกุดสูง บ้านกุดตาลาด หมู่ที่ 2</t>
  </si>
  <si>
    <t>โครงการก่อสร้างถนนคอนกรีตเสริมเหล็กสายบ้านนายประกอบ-นานายสมหมาย บ้านใหม่สมบูรณ์วัฒนา หมู่ที่ 5</t>
  </si>
  <si>
    <t>โครงการก่อสร้างถนนคอนกรีตเสริมเหล็กสายหน้าสนามชนไก่ บ้านโคกเริงรมย์ หมู่ที่ 12</t>
  </si>
  <si>
    <t>โครงการก่อสร้างรางระบายน้ำคอนกรีตเสริมเหล็กแบบตัวยูสายภายในหมู่บ้าน บ้านกุดตาลาด หมู่ที่ 4</t>
  </si>
  <si>
    <t>โครงการก่อสร้างหอกระจายข่าวและเสียงตามสายภายในหมู่บ้าน บ้านโคกหินตั้ง หมู่ที่ 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</si>
</sst>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43" fontId="43" fillId="0" borderId="10" xfId="38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43" fontId="43" fillId="0" borderId="0" xfId="0" applyNumberFormat="1" applyFont="1" applyAlignment="1">
      <alignment horizontal="center" vertical="top"/>
    </xf>
    <xf numFmtId="0" fontId="45" fillId="33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43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49" fontId="43" fillId="0" borderId="0" xfId="0" applyNumberFormat="1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A1">
      <selection activeCell="H34" sqref="H34"/>
    </sheetView>
  </sheetViews>
  <sheetFormatPr defaultColWidth="9.140625" defaultRowHeight="15"/>
  <cols>
    <col min="1" max="1" width="11.421875" style="24" customWidth="1"/>
    <col min="2" max="2" width="16.28125" style="24" customWidth="1"/>
    <col min="3" max="3" width="12.28125" style="24" customWidth="1"/>
    <col min="4" max="4" width="15.421875" style="24" customWidth="1"/>
    <col min="5" max="5" width="10.28125" style="24" customWidth="1"/>
    <col min="6" max="6" width="7.7109375" style="24" customWidth="1"/>
    <col min="7" max="7" width="29.7109375" style="22" customWidth="1"/>
    <col min="8" max="8" width="19.421875" style="24" customWidth="1"/>
    <col min="9" max="9" width="15.7109375" style="25" customWidth="1"/>
    <col min="10" max="10" width="20.00390625" style="24" customWidth="1"/>
    <col min="11" max="11" width="24.28125" style="29" customWidth="1"/>
    <col min="12" max="14" width="9.00390625" style="24" customWidth="1"/>
    <col min="15" max="16" width="10.8515625" style="24" bestFit="1" customWidth="1"/>
    <col min="17" max="16384" width="9.00390625" style="24" customWidth="1"/>
  </cols>
  <sheetData>
    <row r="1" spans="1:11" s="26" customFormat="1" ht="48.75" customHeight="1">
      <c r="A1" s="31" t="s">
        <v>3</v>
      </c>
      <c r="B1" s="32" t="s">
        <v>9</v>
      </c>
      <c r="C1" s="32" t="s">
        <v>10</v>
      </c>
      <c r="D1" s="31" t="s">
        <v>0</v>
      </c>
      <c r="E1" s="31" t="s">
        <v>1</v>
      </c>
      <c r="F1" s="31" t="s">
        <v>2</v>
      </c>
      <c r="G1" s="31" t="s">
        <v>4</v>
      </c>
      <c r="H1" s="33" t="s">
        <v>5</v>
      </c>
      <c r="I1" s="33" t="s">
        <v>6</v>
      </c>
      <c r="J1" s="33" t="s">
        <v>7</v>
      </c>
      <c r="K1" s="34" t="s">
        <v>8</v>
      </c>
    </row>
    <row r="2" spans="1:11" ht="74.25" customHeight="1">
      <c r="A2" s="20">
        <v>2567</v>
      </c>
      <c r="B2" s="21" t="s">
        <v>143</v>
      </c>
      <c r="C2" s="21" t="s">
        <v>140</v>
      </c>
      <c r="D2" s="21" t="s">
        <v>151</v>
      </c>
      <c r="E2" s="20" t="s">
        <v>152</v>
      </c>
      <c r="F2" s="20" t="s">
        <v>58</v>
      </c>
      <c r="G2" s="23" t="s">
        <v>153</v>
      </c>
      <c r="H2" s="27">
        <v>48000</v>
      </c>
      <c r="I2" s="21" t="s">
        <v>144</v>
      </c>
      <c r="J2" s="21" t="s">
        <v>145</v>
      </c>
      <c r="K2" s="28" t="s">
        <v>147</v>
      </c>
    </row>
    <row r="3" spans="1:15" ht="76.5" customHeight="1">
      <c r="A3" s="20">
        <v>2567</v>
      </c>
      <c r="B3" s="21" t="s">
        <v>143</v>
      </c>
      <c r="C3" s="21" t="s">
        <v>140</v>
      </c>
      <c r="D3" s="21" t="s">
        <v>151</v>
      </c>
      <c r="E3" s="20" t="s">
        <v>152</v>
      </c>
      <c r="F3" s="20" t="s">
        <v>58</v>
      </c>
      <c r="G3" s="23" t="s">
        <v>154</v>
      </c>
      <c r="H3" s="27">
        <v>5000</v>
      </c>
      <c r="I3" s="21" t="s">
        <v>144</v>
      </c>
      <c r="J3" s="21" t="s">
        <v>145</v>
      </c>
      <c r="K3" s="28" t="s">
        <v>147</v>
      </c>
      <c r="O3" s="30"/>
    </row>
    <row r="4" spans="1:11" ht="82.5" customHeight="1">
      <c r="A4" s="20">
        <v>2567</v>
      </c>
      <c r="B4" s="21" t="s">
        <v>143</v>
      </c>
      <c r="C4" s="21" t="s">
        <v>140</v>
      </c>
      <c r="D4" s="21" t="s">
        <v>151</v>
      </c>
      <c r="E4" s="20" t="s">
        <v>152</v>
      </c>
      <c r="F4" s="20" t="s">
        <v>58</v>
      </c>
      <c r="G4" s="23" t="s">
        <v>155</v>
      </c>
      <c r="H4" s="27">
        <v>24000</v>
      </c>
      <c r="I4" s="21" t="s">
        <v>144</v>
      </c>
      <c r="J4" s="21" t="s">
        <v>145</v>
      </c>
      <c r="K4" s="28" t="s">
        <v>147</v>
      </c>
    </row>
    <row r="5" spans="1:11" ht="61.5" customHeight="1">
      <c r="A5" s="20">
        <v>2567</v>
      </c>
      <c r="B5" s="21" t="s">
        <v>143</v>
      </c>
      <c r="C5" s="21" t="s">
        <v>140</v>
      </c>
      <c r="D5" s="21" t="s">
        <v>151</v>
      </c>
      <c r="E5" s="20" t="s">
        <v>152</v>
      </c>
      <c r="F5" s="20" t="s">
        <v>58</v>
      </c>
      <c r="G5" s="23" t="s">
        <v>156</v>
      </c>
      <c r="H5" s="27">
        <v>2500</v>
      </c>
      <c r="I5" s="21" t="s">
        <v>144</v>
      </c>
      <c r="J5" s="21" t="s">
        <v>145</v>
      </c>
      <c r="K5" s="28" t="s">
        <v>147</v>
      </c>
    </row>
    <row r="6" spans="1:11" ht="48">
      <c r="A6" s="20">
        <v>2567</v>
      </c>
      <c r="B6" s="21" t="s">
        <v>143</v>
      </c>
      <c r="C6" s="21" t="s">
        <v>140</v>
      </c>
      <c r="D6" s="21" t="s">
        <v>151</v>
      </c>
      <c r="E6" s="20" t="s">
        <v>152</v>
      </c>
      <c r="F6" s="20" t="s">
        <v>58</v>
      </c>
      <c r="G6" s="23" t="s">
        <v>157</v>
      </c>
      <c r="H6" s="27">
        <v>100000</v>
      </c>
      <c r="I6" s="21" t="s">
        <v>144</v>
      </c>
      <c r="J6" s="21" t="s">
        <v>145</v>
      </c>
      <c r="K6" s="28" t="s">
        <v>147</v>
      </c>
    </row>
    <row r="7" spans="1:11" ht="48">
      <c r="A7" s="20">
        <v>2567</v>
      </c>
      <c r="B7" s="21" t="s">
        <v>143</v>
      </c>
      <c r="C7" s="21" t="s">
        <v>140</v>
      </c>
      <c r="D7" s="21" t="s">
        <v>151</v>
      </c>
      <c r="E7" s="20" t="s">
        <v>152</v>
      </c>
      <c r="F7" s="20" t="s">
        <v>58</v>
      </c>
      <c r="G7" s="23" t="s">
        <v>158</v>
      </c>
      <c r="H7" s="27">
        <v>14000</v>
      </c>
      <c r="I7" s="21" t="s">
        <v>144</v>
      </c>
      <c r="J7" s="21" t="s">
        <v>145</v>
      </c>
      <c r="K7" s="28" t="s">
        <v>147</v>
      </c>
    </row>
    <row r="8" spans="1:11" ht="77.25" customHeight="1">
      <c r="A8" s="20">
        <v>2567</v>
      </c>
      <c r="B8" s="21" t="s">
        <v>143</v>
      </c>
      <c r="C8" s="21" t="s">
        <v>140</v>
      </c>
      <c r="D8" s="21" t="s">
        <v>151</v>
      </c>
      <c r="E8" s="20" t="s">
        <v>152</v>
      </c>
      <c r="F8" s="20" t="s">
        <v>58</v>
      </c>
      <c r="G8" s="23" t="s">
        <v>159</v>
      </c>
      <c r="H8" s="27">
        <v>19400</v>
      </c>
      <c r="I8" s="21" t="s">
        <v>144</v>
      </c>
      <c r="J8" s="21" t="s">
        <v>145</v>
      </c>
      <c r="K8" s="28" t="s">
        <v>147</v>
      </c>
    </row>
    <row r="9" spans="1:11" ht="72">
      <c r="A9" s="20">
        <v>2567</v>
      </c>
      <c r="B9" s="21" t="s">
        <v>143</v>
      </c>
      <c r="C9" s="21" t="s">
        <v>140</v>
      </c>
      <c r="D9" s="21" t="s">
        <v>151</v>
      </c>
      <c r="E9" s="20" t="s">
        <v>152</v>
      </c>
      <c r="F9" s="20" t="s">
        <v>58</v>
      </c>
      <c r="G9" s="23" t="s">
        <v>160</v>
      </c>
      <c r="H9" s="27">
        <v>126800</v>
      </c>
      <c r="I9" s="21" t="s">
        <v>144</v>
      </c>
      <c r="J9" s="21" t="s">
        <v>145</v>
      </c>
      <c r="K9" s="28" t="s">
        <v>147</v>
      </c>
    </row>
    <row r="10" spans="1:11" ht="72">
      <c r="A10" s="20">
        <v>2567</v>
      </c>
      <c r="B10" s="21" t="s">
        <v>143</v>
      </c>
      <c r="C10" s="21" t="s">
        <v>140</v>
      </c>
      <c r="D10" s="21" t="s">
        <v>151</v>
      </c>
      <c r="E10" s="20" t="s">
        <v>152</v>
      </c>
      <c r="F10" s="20" t="s">
        <v>58</v>
      </c>
      <c r="G10" s="23" t="s">
        <v>161</v>
      </c>
      <c r="H10" s="27">
        <v>59600</v>
      </c>
      <c r="I10" s="21" t="s">
        <v>144</v>
      </c>
      <c r="J10" s="21" t="s">
        <v>145</v>
      </c>
      <c r="K10" s="28" t="s">
        <v>147</v>
      </c>
    </row>
    <row r="11" spans="1:11" ht="72">
      <c r="A11" s="20">
        <v>2567</v>
      </c>
      <c r="B11" s="21" t="s">
        <v>143</v>
      </c>
      <c r="C11" s="21" t="s">
        <v>140</v>
      </c>
      <c r="D11" s="21" t="s">
        <v>151</v>
      </c>
      <c r="E11" s="20" t="s">
        <v>152</v>
      </c>
      <c r="F11" s="20" t="s">
        <v>58</v>
      </c>
      <c r="G11" s="23" t="s">
        <v>162</v>
      </c>
      <c r="H11" s="27">
        <v>130000</v>
      </c>
      <c r="I11" s="21" t="s">
        <v>144</v>
      </c>
      <c r="J11" s="21" t="s">
        <v>145</v>
      </c>
      <c r="K11" s="28" t="s">
        <v>147</v>
      </c>
    </row>
    <row r="12" spans="1:11" ht="72">
      <c r="A12" s="20">
        <v>2567</v>
      </c>
      <c r="B12" s="21" t="s">
        <v>143</v>
      </c>
      <c r="C12" s="21" t="s">
        <v>140</v>
      </c>
      <c r="D12" s="21" t="s">
        <v>151</v>
      </c>
      <c r="E12" s="20" t="s">
        <v>152</v>
      </c>
      <c r="F12" s="20" t="s">
        <v>58</v>
      </c>
      <c r="G12" s="23" t="s">
        <v>163</v>
      </c>
      <c r="H12" s="27">
        <v>77100</v>
      </c>
      <c r="I12" s="21" t="s">
        <v>144</v>
      </c>
      <c r="J12" s="21" t="s">
        <v>145</v>
      </c>
      <c r="K12" s="28" t="s">
        <v>147</v>
      </c>
    </row>
    <row r="13" spans="1:11" ht="48">
      <c r="A13" s="20">
        <v>2567</v>
      </c>
      <c r="B13" s="21" t="s">
        <v>143</v>
      </c>
      <c r="C13" s="21" t="s">
        <v>140</v>
      </c>
      <c r="D13" s="21" t="s">
        <v>151</v>
      </c>
      <c r="E13" s="20" t="s">
        <v>152</v>
      </c>
      <c r="F13" s="20" t="s">
        <v>58</v>
      </c>
      <c r="G13" s="23" t="s">
        <v>164</v>
      </c>
      <c r="H13" s="27">
        <v>79200</v>
      </c>
      <c r="I13" s="21" t="s">
        <v>144</v>
      </c>
      <c r="J13" s="21" t="s">
        <v>145</v>
      </c>
      <c r="K13" s="28" t="s">
        <v>147</v>
      </c>
    </row>
    <row r="14" spans="1:11" ht="72">
      <c r="A14" s="20">
        <v>2567</v>
      </c>
      <c r="B14" s="21" t="s">
        <v>143</v>
      </c>
      <c r="C14" s="21" t="s">
        <v>140</v>
      </c>
      <c r="D14" s="21" t="s">
        <v>151</v>
      </c>
      <c r="E14" s="20" t="s">
        <v>152</v>
      </c>
      <c r="F14" s="20" t="s">
        <v>58</v>
      </c>
      <c r="G14" s="23" t="s">
        <v>165</v>
      </c>
      <c r="H14" s="27">
        <v>30000</v>
      </c>
      <c r="I14" s="21" t="s">
        <v>144</v>
      </c>
      <c r="J14" s="21" t="s">
        <v>145</v>
      </c>
      <c r="K14" s="28" t="s">
        <v>147</v>
      </c>
    </row>
    <row r="15" spans="1:11" ht="72">
      <c r="A15" s="20">
        <v>2567</v>
      </c>
      <c r="B15" s="21" t="s">
        <v>143</v>
      </c>
      <c r="C15" s="21" t="s">
        <v>140</v>
      </c>
      <c r="D15" s="21" t="s">
        <v>151</v>
      </c>
      <c r="E15" s="20" t="s">
        <v>152</v>
      </c>
      <c r="F15" s="20" t="s">
        <v>58</v>
      </c>
      <c r="G15" s="23" t="s">
        <v>166</v>
      </c>
      <c r="H15" s="27">
        <v>95800</v>
      </c>
      <c r="I15" s="21" t="s">
        <v>144</v>
      </c>
      <c r="J15" s="21" t="s">
        <v>145</v>
      </c>
      <c r="K15" s="28" t="s">
        <v>147</v>
      </c>
    </row>
    <row r="16" spans="1:11" ht="72">
      <c r="A16" s="20">
        <v>2567</v>
      </c>
      <c r="B16" s="21" t="s">
        <v>143</v>
      </c>
      <c r="C16" s="21" t="s">
        <v>140</v>
      </c>
      <c r="D16" s="21" t="s">
        <v>151</v>
      </c>
      <c r="E16" s="20" t="s">
        <v>152</v>
      </c>
      <c r="F16" s="20" t="s">
        <v>58</v>
      </c>
      <c r="G16" s="23" t="s">
        <v>167</v>
      </c>
      <c r="H16" s="27">
        <v>37500</v>
      </c>
      <c r="I16" s="21" t="s">
        <v>144</v>
      </c>
      <c r="J16" s="21" t="s">
        <v>145</v>
      </c>
      <c r="K16" s="28" t="s">
        <v>147</v>
      </c>
    </row>
    <row r="17" spans="1:11" ht="72">
      <c r="A17" s="20">
        <v>2567</v>
      </c>
      <c r="B17" s="21" t="s">
        <v>143</v>
      </c>
      <c r="C17" s="21" t="s">
        <v>140</v>
      </c>
      <c r="D17" s="21" t="s">
        <v>151</v>
      </c>
      <c r="E17" s="20" t="s">
        <v>152</v>
      </c>
      <c r="F17" s="20" t="s">
        <v>58</v>
      </c>
      <c r="G17" s="23" t="s">
        <v>168</v>
      </c>
      <c r="H17" s="27">
        <v>170800</v>
      </c>
      <c r="I17" s="21" t="s">
        <v>144</v>
      </c>
      <c r="J17" s="21" t="s">
        <v>145</v>
      </c>
      <c r="K17" s="28" t="s">
        <v>147</v>
      </c>
    </row>
    <row r="18" spans="1:11" ht="48">
      <c r="A18" s="20">
        <v>2567</v>
      </c>
      <c r="B18" s="21" t="s">
        <v>143</v>
      </c>
      <c r="C18" s="21" t="s">
        <v>140</v>
      </c>
      <c r="D18" s="21" t="s">
        <v>151</v>
      </c>
      <c r="E18" s="20" t="s">
        <v>152</v>
      </c>
      <c r="F18" s="20" t="s">
        <v>58</v>
      </c>
      <c r="G18" s="23" t="s">
        <v>169</v>
      </c>
      <c r="H18" s="27">
        <v>500000</v>
      </c>
      <c r="I18" s="21" t="s">
        <v>144</v>
      </c>
      <c r="J18" s="21" t="s">
        <v>145</v>
      </c>
      <c r="K18" s="28" t="s">
        <v>147</v>
      </c>
    </row>
    <row r="19" spans="1:11" ht="72">
      <c r="A19" s="20">
        <v>2567</v>
      </c>
      <c r="B19" s="21" t="s">
        <v>143</v>
      </c>
      <c r="C19" s="21" t="s">
        <v>140</v>
      </c>
      <c r="D19" s="21" t="s">
        <v>151</v>
      </c>
      <c r="E19" s="20" t="s">
        <v>152</v>
      </c>
      <c r="F19" s="20" t="s">
        <v>58</v>
      </c>
      <c r="G19" s="23" t="s">
        <v>170</v>
      </c>
      <c r="H19" s="27">
        <v>207100</v>
      </c>
      <c r="I19" s="21" t="s">
        <v>144</v>
      </c>
      <c r="J19" s="21" t="s">
        <v>145</v>
      </c>
      <c r="K19" s="28" t="s">
        <v>148</v>
      </c>
    </row>
    <row r="20" spans="1:11" ht="72">
      <c r="A20" s="20">
        <v>2567</v>
      </c>
      <c r="B20" s="21" t="s">
        <v>143</v>
      </c>
      <c r="C20" s="21" t="s">
        <v>140</v>
      </c>
      <c r="D20" s="21" t="s">
        <v>151</v>
      </c>
      <c r="E20" s="20" t="s">
        <v>152</v>
      </c>
      <c r="F20" s="20" t="s">
        <v>58</v>
      </c>
      <c r="G20" s="23" t="s">
        <v>171</v>
      </c>
      <c r="H20" s="27">
        <v>134800</v>
      </c>
      <c r="I20" s="21" t="s">
        <v>144</v>
      </c>
      <c r="J20" s="21" t="s">
        <v>145</v>
      </c>
      <c r="K20" s="28" t="s">
        <v>172</v>
      </c>
    </row>
    <row r="21" spans="1:11" ht="72">
      <c r="A21" s="20">
        <v>2567</v>
      </c>
      <c r="B21" s="21" t="s">
        <v>143</v>
      </c>
      <c r="C21" s="21" t="s">
        <v>140</v>
      </c>
      <c r="D21" s="21" t="s">
        <v>151</v>
      </c>
      <c r="E21" s="20" t="s">
        <v>152</v>
      </c>
      <c r="F21" s="20" t="s">
        <v>58</v>
      </c>
      <c r="G21" s="23" t="s">
        <v>173</v>
      </c>
      <c r="H21" s="27">
        <v>94100</v>
      </c>
      <c r="I21" s="21" t="s">
        <v>144</v>
      </c>
      <c r="J21" s="21" t="s">
        <v>145</v>
      </c>
      <c r="K21" s="28" t="s">
        <v>172</v>
      </c>
    </row>
    <row r="22" spans="1:11" ht="72">
      <c r="A22" s="20">
        <v>2567</v>
      </c>
      <c r="B22" s="21" t="s">
        <v>143</v>
      </c>
      <c r="C22" s="21" t="s">
        <v>140</v>
      </c>
      <c r="D22" s="21" t="s">
        <v>151</v>
      </c>
      <c r="E22" s="20" t="s">
        <v>152</v>
      </c>
      <c r="F22" s="20" t="s">
        <v>58</v>
      </c>
      <c r="G22" s="23" t="s">
        <v>174</v>
      </c>
      <c r="H22" s="27">
        <v>201400</v>
      </c>
      <c r="I22" s="21" t="s">
        <v>144</v>
      </c>
      <c r="J22" s="21" t="s">
        <v>145</v>
      </c>
      <c r="K22" s="28" t="s">
        <v>172</v>
      </c>
    </row>
    <row r="23" spans="1:11" ht="72" hidden="1">
      <c r="A23" s="20">
        <v>2567</v>
      </c>
      <c r="B23" s="21" t="s">
        <v>143</v>
      </c>
      <c r="C23" s="21" t="s">
        <v>140</v>
      </c>
      <c r="D23" s="21" t="s">
        <v>141</v>
      </c>
      <c r="E23" s="20" t="s">
        <v>142</v>
      </c>
      <c r="F23" s="20" t="s">
        <v>58</v>
      </c>
      <c r="G23" s="23" t="s">
        <v>149</v>
      </c>
      <c r="H23" s="27">
        <v>610500</v>
      </c>
      <c r="I23" s="21" t="s">
        <v>144</v>
      </c>
      <c r="J23" s="21" t="s">
        <v>150</v>
      </c>
      <c r="K23" s="28" t="s">
        <v>146</v>
      </c>
    </row>
    <row r="24" spans="1:11" ht="72">
      <c r="A24" s="20">
        <v>2567</v>
      </c>
      <c r="B24" s="21" t="s">
        <v>143</v>
      </c>
      <c r="C24" s="21" t="s">
        <v>140</v>
      </c>
      <c r="D24" s="21" t="s">
        <v>151</v>
      </c>
      <c r="E24" s="20" t="s">
        <v>152</v>
      </c>
      <c r="F24" s="20" t="s">
        <v>58</v>
      </c>
      <c r="G24" s="23" t="s">
        <v>175</v>
      </c>
      <c r="H24" s="27">
        <v>215600</v>
      </c>
      <c r="I24" s="21" t="s">
        <v>144</v>
      </c>
      <c r="J24" s="21" t="s">
        <v>145</v>
      </c>
      <c r="K24" s="28" t="s">
        <v>172</v>
      </c>
    </row>
    <row r="25" spans="1:11" ht="72">
      <c r="A25" s="20">
        <v>2567</v>
      </c>
      <c r="B25" s="21" t="s">
        <v>143</v>
      </c>
      <c r="C25" s="21" t="s">
        <v>140</v>
      </c>
      <c r="D25" s="21" t="s">
        <v>151</v>
      </c>
      <c r="E25" s="20" t="s">
        <v>152</v>
      </c>
      <c r="F25" s="20" t="s">
        <v>58</v>
      </c>
      <c r="G25" s="23" t="s">
        <v>176</v>
      </c>
      <c r="H25" s="27">
        <v>201400</v>
      </c>
      <c r="I25" s="21" t="s">
        <v>144</v>
      </c>
      <c r="J25" s="21" t="s">
        <v>145</v>
      </c>
      <c r="K25" s="28" t="s">
        <v>172</v>
      </c>
    </row>
    <row r="26" spans="1:11" ht="72">
      <c r="A26" s="20">
        <v>2567</v>
      </c>
      <c r="B26" s="21" t="s">
        <v>143</v>
      </c>
      <c r="C26" s="21" t="s">
        <v>140</v>
      </c>
      <c r="D26" s="21" t="s">
        <v>151</v>
      </c>
      <c r="E26" s="20" t="s">
        <v>152</v>
      </c>
      <c r="F26" s="20" t="s">
        <v>58</v>
      </c>
      <c r="G26" s="23" t="s">
        <v>177</v>
      </c>
      <c r="H26" s="27">
        <v>201400</v>
      </c>
      <c r="I26" s="21" t="s">
        <v>144</v>
      </c>
      <c r="J26" s="21" t="s">
        <v>145</v>
      </c>
      <c r="K26" s="28" t="s">
        <v>172</v>
      </c>
    </row>
    <row r="27" spans="1:11" ht="72">
      <c r="A27" s="20">
        <v>2567</v>
      </c>
      <c r="B27" s="21" t="s">
        <v>143</v>
      </c>
      <c r="C27" s="21" t="s">
        <v>140</v>
      </c>
      <c r="D27" s="21" t="s">
        <v>151</v>
      </c>
      <c r="E27" s="20" t="s">
        <v>152</v>
      </c>
      <c r="F27" s="20" t="s">
        <v>58</v>
      </c>
      <c r="G27" s="23" t="s">
        <v>178</v>
      </c>
      <c r="H27" s="27">
        <v>139300</v>
      </c>
      <c r="I27" s="21" t="s">
        <v>144</v>
      </c>
      <c r="J27" s="21" t="s">
        <v>145</v>
      </c>
      <c r="K27" s="28" t="s">
        <v>172</v>
      </c>
    </row>
    <row r="28" spans="1:11" ht="72">
      <c r="A28" s="20">
        <v>2567</v>
      </c>
      <c r="B28" s="21" t="s">
        <v>143</v>
      </c>
      <c r="C28" s="21" t="s">
        <v>140</v>
      </c>
      <c r="D28" s="21" t="s">
        <v>151</v>
      </c>
      <c r="E28" s="20" t="s">
        <v>152</v>
      </c>
      <c r="F28" s="20" t="s">
        <v>58</v>
      </c>
      <c r="G28" s="23" t="s">
        <v>179</v>
      </c>
      <c r="H28" s="27">
        <v>205400</v>
      </c>
      <c r="I28" s="21" t="s">
        <v>144</v>
      </c>
      <c r="J28" s="21" t="s">
        <v>145</v>
      </c>
      <c r="K28" s="28" t="s">
        <v>172</v>
      </c>
    </row>
    <row r="29" spans="1:16" ht="72">
      <c r="A29" s="20">
        <v>2567</v>
      </c>
      <c r="B29" s="21" t="s">
        <v>143</v>
      </c>
      <c r="C29" s="21" t="s">
        <v>140</v>
      </c>
      <c r="D29" s="21" t="s">
        <v>151</v>
      </c>
      <c r="E29" s="20" t="s">
        <v>152</v>
      </c>
      <c r="F29" s="20" t="s">
        <v>58</v>
      </c>
      <c r="G29" s="23" t="s">
        <v>180</v>
      </c>
      <c r="H29" s="27">
        <v>207100</v>
      </c>
      <c r="I29" s="21" t="s">
        <v>144</v>
      </c>
      <c r="J29" s="21" t="s">
        <v>145</v>
      </c>
      <c r="K29" s="28" t="s">
        <v>172</v>
      </c>
      <c r="P29" s="30">
        <f>H12+H13+H22+H24+H25+H26+H29+H30</f>
        <v>1183200</v>
      </c>
    </row>
    <row r="30" spans="1:11" ht="24">
      <c r="A30" s="20"/>
      <c r="B30" s="21"/>
      <c r="C30" s="21"/>
      <c r="D30" s="21"/>
      <c r="E30" s="20"/>
      <c r="F30" s="20"/>
      <c r="G30" s="23"/>
      <c r="H30" s="27"/>
      <c r="I30" s="21"/>
      <c r="J30" s="21"/>
      <c r="K30" s="28"/>
    </row>
    <row r="31" spans="1:11" ht="24">
      <c r="A31" s="35"/>
      <c r="B31" s="35"/>
      <c r="C31" s="35"/>
      <c r="D31" s="35"/>
      <c r="E31" s="35"/>
      <c r="F31" s="35"/>
      <c r="G31" s="36"/>
      <c r="H31" s="37"/>
      <c r="I31" s="38"/>
      <c r="J31" s="35"/>
      <c r="K31" s="39"/>
    </row>
    <row r="32" ht="24">
      <c r="H32" s="30"/>
    </row>
    <row r="38" ht="24">
      <c r="H38" s="30"/>
    </row>
    <row r="39" ht="24">
      <c r="H39" s="30"/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5">
      <selection activeCell="C11" sqref="C11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3665</cp:lastModifiedBy>
  <cp:lastPrinted>2024-04-17T07:00:09Z</cp:lastPrinted>
  <dcterms:created xsi:type="dcterms:W3CDTF">2023-09-21T14:37:46Z</dcterms:created>
  <dcterms:modified xsi:type="dcterms:W3CDTF">2024-04-17T07:39:33Z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