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35" windowHeight="4875" activeTab="8"/>
  </bookViews>
  <sheets>
    <sheet name="ผด.1 ป." sheetId="1" r:id="rId1"/>
    <sheet name="ผด.1 ค. " sheetId="2" r:id="rId2"/>
    <sheet name="ผด.1 ศ." sheetId="3" r:id="rId3"/>
    <sheet name="ผด.1 ส." sheetId="4" r:id="rId4"/>
    <sheet name="ผด.1 สาธา" sheetId="5" r:id="rId5"/>
    <sheet name="ผด.1 โยธา" sheetId="6" r:id="rId6"/>
    <sheet name="ผด.2" sheetId="7" r:id="rId7"/>
    <sheet name="ผด.3" sheetId="8" r:id="rId8"/>
    <sheet name="ผด.5" sheetId="9" r:id="rId9"/>
  </sheets>
  <definedNames>
    <definedName name="_xlnm.Print_Titles" localSheetId="1">'ผด.1 ค. '!$1:$7</definedName>
    <definedName name="_xlnm.Print_Titles" localSheetId="0">'ผด.1 ป.'!$1:$7</definedName>
    <definedName name="_xlnm.Print_Titles" localSheetId="5">'ผด.1 โยธา'!$1:$7</definedName>
    <definedName name="_xlnm.Print_Titles" localSheetId="2">'ผด.1 ศ.'!$1:$7</definedName>
    <definedName name="_xlnm.Print_Titles" localSheetId="3">'ผด.1 ส.'!$1:$7</definedName>
    <definedName name="_xlnm.Print_Titles" localSheetId="4">'ผด.1 สาธา'!$1:$7</definedName>
    <definedName name="_xlnm.Print_Titles" localSheetId="6">'ผด.2'!$1:$6</definedName>
    <definedName name="_xlnm.Print_Titles" localSheetId="7">'ผด.3'!$1:$7</definedName>
  </definedNames>
  <calcPr fullCalcOnLoad="1"/>
</workbook>
</file>

<file path=xl/sharedStrings.xml><?xml version="1.0" encoding="utf-8"?>
<sst xmlns="http://schemas.openxmlformats.org/spreadsheetml/2006/main" count="2118" uniqueCount="525">
  <si>
    <t>ขององค์การบริหารส่วนตำบลโคกเริงรมย์  อำเภอบำเหน็จณรงค์  จังหวัดชัยภูมิ</t>
  </si>
  <si>
    <t>สำนักงานปลัด</t>
  </si>
  <si>
    <t>ลำดับที่</t>
  </si>
  <si>
    <t>ช่วงเวลา</t>
  </si>
  <si>
    <t>ที่ต้องเริ่มจัดหา</t>
  </si>
  <si>
    <t>รายการ/จำนวน (หน่วย)</t>
  </si>
  <si>
    <t>เงินงบประมาณ</t>
  </si>
  <si>
    <t>แผนงาน/งาน/โครงการ</t>
  </si>
  <si>
    <t>(บาท)</t>
  </si>
  <si>
    <t>เงินนอกงบประมาณ</t>
  </si>
  <si>
    <t>ประเภท</t>
  </si>
  <si>
    <t>วิธีจัดหา</t>
  </si>
  <si>
    <t>กำหนด</t>
  </si>
  <si>
    <t>ส่งมอบ</t>
  </si>
  <si>
    <t>(วัน)</t>
  </si>
  <si>
    <t>หมายเหตุ</t>
  </si>
  <si>
    <t>จำนวน (บาท)</t>
  </si>
  <si>
    <t>วัสดุสำนักงาน</t>
  </si>
  <si>
    <t xml:space="preserve">บริหารงานทั่วไป  </t>
  </si>
  <si>
    <t>งานบริหารงานทั่วไป</t>
  </si>
  <si>
    <t>ตกลงราคา</t>
  </si>
  <si>
    <t>ขออนุมัติจัดหา</t>
  </si>
  <si>
    <t>ตามความจำเป็น</t>
  </si>
  <si>
    <t>ตลอดปี</t>
  </si>
  <si>
    <t>วัสดุไฟฟ้าและวิทยุ</t>
  </si>
  <si>
    <t>วัสดุงานบ้านงานครัว</t>
  </si>
  <si>
    <t>ค่าวัสดุโฆษณาและเผยแพร่</t>
  </si>
  <si>
    <t xml:space="preserve">ค่าวัสดุคอมพิวเตอร์  </t>
  </si>
  <si>
    <t>ส่วนการคลัง</t>
  </si>
  <si>
    <t>งานบริหารงานคลัง</t>
  </si>
  <si>
    <t>การศึกษา</t>
  </si>
  <si>
    <t>เกี่ยวกับการศึกษา</t>
  </si>
  <si>
    <t>วัสดุเครื่องบริโภค</t>
  </si>
  <si>
    <t>กรณีพิเศษ</t>
  </si>
  <si>
    <t>ทุกวัน</t>
  </si>
  <si>
    <t>ค่าหนังสือพิมพ์หมู่บ้าน</t>
  </si>
  <si>
    <t xml:space="preserve"> ทำการ</t>
  </si>
  <si>
    <t>ค่าวัสดุคอมพิวเตอร์</t>
  </si>
  <si>
    <t xml:space="preserve">สังคมสงเคราะห์   </t>
  </si>
  <si>
    <t xml:space="preserve">บริหารทั่วไปเกี่ยวกับ </t>
  </si>
  <si>
    <t>สังคมสงเคราะห์</t>
  </si>
  <si>
    <t>สาธารณสุข</t>
  </si>
  <si>
    <t xml:space="preserve">สาธารณสุข  </t>
  </si>
  <si>
    <t>บริการสาธารณสุขและ</t>
  </si>
  <si>
    <t>งานสาธารณสุขอื่น</t>
  </si>
  <si>
    <t>ส่วนโยธา</t>
  </si>
  <si>
    <t>เคหะและชุมชน</t>
  </si>
  <si>
    <t>วัสดุก่อสร้าง</t>
  </si>
  <si>
    <t>วัสดุคอมพิวเตอร์</t>
  </si>
  <si>
    <t>งานไฟฟ้าถนน</t>
  </si>
  <si>
    <t>และข้อกำหนดของ อบต.โคกเริงรมย์)</t>
  </si>
  <si>
    <t>อบต.โคกเริงรมย์)</t>
  </si>
  <si>
    <t xml:space="preserve">จำนวน </t>
  </si>
  <si>
    <t>หน่วยงาน</t>
  </si>
  <si>
    <t>เจ้าของเงิน</t>
  </si>
  <si>
    <t>ส่วนการศึกษา</t>
  </si>
  <si>
    <t>ส่วนสาธารณสุข</t>
  </si>
  <si>
    <t>แหล่งเงิน</t>
  </si>
  <si>
    <t>งบประมาณ</t>
  </si>
  <si>
    <t>ตามแผน</t>
  </si>
  <si>
    <t>ผลการดำเนินงาน</t>
  </si>
  <si>
    <t>เบิกจ่าย</t>
  </si>
  <si>
    <t>แล้วจำนวน</t>
  </si>
  <si>
    <t>คงเหลือ</t>
  </si>
  <si>
    <t>จำนวน</t>
  </si>
  <si>
    <t>ส่งมอบของ</t>
  </si>
  <si>
    <t>งานงวดสุดท้าย</t>
  </si>
  <si>
    <t>ผด.3</t>
  </si>
  <si>
    <t xml:space="preserve">                                     ขององค์การบริหารส่วนตำบลโคกเริงรมย์  อำเภอบำเหน็จณรงค์  จังหวัดชัยภูมิ</t>
  </si>
  <si>
    <t>(    ) งวดที่ 1 (ตุลาคม-มีนาคม)</t>
  </si>
  <si>
    <t>(   ) งวดที่ 2 (เมษายน-มิถุนายน)</t>
  </si>
  <si>
    <t>(   )งวดที่ 3 (กรมฎาคม-กันยายน)</t>
  </si>
  <si>
    <t>ค่าวัสดุยานพาหนะและขนส่ง</t>
  </si>
  <si>
    <t>วัสดุน้ำมันเชื้อเพลิงและหล่อลื่น</t>
  </si>
  <si>
    <t>วัสดุยานพาหนะและขนส่ง</t>
  </si>
  <si>
    <t>ค่าวัสดุวิทยาศาสตร์การแพทย์</t>
  </si>
  <si>
    <t>ค่าวัสดุเครื่องแต่งกาย</t>
  </si>
  <si>
    <t>ละเอียดและข้อกำหนดของ อบต.โคกเริงรมย์)</t>
  </si>
  <si>
    <t>ของ อบต.โคกเริงรมย์)</t>
  </si>
  <si>
    <t>ที่</t>
  </si>
  <si>
    <t>รายการ/จำนวน/วงเงิน</t>
  </si>
  <si>
    <t>วิธีการจัดหา</t>
  </si>
  <si>
    <t>ส่งประกาศอย่างช้า</t>
  </si>
  <si>
    <t>ภายใน</t>
  </si>
  <si>
    <t>กำหนดยื่นซอง</t>
  </si>
  <si>
    <t>กำหนดส่งมอบ</t>
  </si>
  <si>
    <t>เครื่องพิมพ์ชนิดเลเซอร์/ชนิด LED ขาวดำ</t>
  </si>
  <si>
    <t xml:space="preserve">(ตามแบบรูปรายการละเอียดและข้อกำหนดของ </t>
  </si>
  <si>
    <t>อบต. โคกเริงรมย์)</t>
  </si>
  <si>
    <t>รายการละเอียดและข้อกำหนดของ อบต.</t>
  </si>
  <si>
    <t>โคกเริงรมย์)</t>
  </si>
  <si>
    <t xml:space="preserve"> อบต.โคกเริงรมย์)</t>
  </si>
  <si>
    <t xml:space="preserve"> (ตามแบบรูปรายการละเอียดและข้อกำหนดของ</t>
  </si>
  <si>
    <t>ส่วนสวัสดิการ</t>
  </si>
  <si>
    <t>สังคม</t>
  </si>
  <si>
    <t>และสิ่งแวดล้อม</t>
  </si>
  <si>
    <t>สอบราคา</t>
  </si>
  <si>
    <t xml:space="preserve"> ต.ค.57-ก.ย.58</t>
  </si>
  <si>
    <t>มี.ค - พ.ค. 58</t>
  </si>
  <si>
    <t>หลังละ 3,900  บาท</t>
  </si>
  <si>
    <t>ตู้เหล็กเก็บเอกสาร  บานเลื่อน   จำนวน  4  หลัง</t>
  </si>
  <si>
    <t>เก้าอี้พลาสติก ขนาดไม่น้อยกว่า 460x485X814</t>
  </si>
  <si>
    <t>มม.   จำนวน  300 ตัว ๆ ละ  230  บาท</t>
  </si>
  <si>
    <t>โต๊ะประชุม    จำนวน  17  ตัว ๆ ละ  2,500  บาท</t>
  </si>
  <si>
    <t>เต้นท์ผ้าใบทรงโค้ง  ขนาด 2 ห้อง จำนวน 3 หลัง</t>
  </si>
  <si>
    <t>หลังละ  22,000  บาท</t>
  </si>
  <si>
    <t xml:space="preserve">ชุดรับแขก    จำนวน  1  ชุด </t>
  </si>
  <si>
    <t xml:space="preserve">เครื่องปรับอากาศ  ชนิดติดผนัง   ขนาด 13,000 </t>
  </si>
  <si>
    <t>บีทียู  จำนวน  2  เครื่อง ๆ ละ  22,000  บาท</t>
  </si>
  <si>
    <t xml:space="preserve">ขนาด 24,000  บีทียู  จำนวน  2 เครื่อง ๆ ละ </t>
  </si>
  <si>
    <t>28,000  บาท</t>
  </si>
  <si>
    <t>โพเดียม   จำนวน  2  แท่น  ๆ  ละ  12,500  บาท</t>
  </si>
  <si>
    <t xml:space="preserve">เครื่องคอมพิวเตอร์โน๊ตบุ๊ค    จำนวน  1  เครื่อง </t>
  </si>
  <si>
    <t>เครื่องละ   18,000  บาท</t>
  </si>
  <si>
    <t>เม.ย. - มิ.ย. 58</t>
  </si>
  <si>
    <t>(18 หน้า/นาที) จำนวน 2 เครื่อง ๆ ละ 3,500 บาท</t>
  </si>
  <si>
    <t>เครื่องพิมพ์แบบฉีดหมึก (Inkjet  Printer)</t>
  </si>
  <si>
    <t>จำนวน  1  เครื่อง ๆ ละ  8,500  บาท</t>
  </si>
  <si>
    <t>ก.ค. - ก.ย. 58</t>
  </si>
  <si>
    <t>ค่าวัสดุอื่น ๆ</t>
  </si>
  <si>
    <t>รักษาความสงบภายใน</t>
  </si>
  <si>
    <t>งานป้องกันภัยฝ่ายพลเรือน</t>
  </si>
  <si>
    <t>และระงับอัคคีภัย</t>
  </si>
  <si>
    <t>ต.ค.57,</t>
  </si>
  <si>
    <t xml:space="preserve"> เม.ย. 58</t>
  </si>
  <si>
    <t xml:space="preserve"> โครงการติดตั้งไฟฟ้าส่องสว่างรายทางสาธารณะ</t>
  </si>
  <si>
    <t>ภายในหมู่บ้านทุ่งโปร่ง  หมู่ที่  3  โดยดำเนินการ</t>
  </si>
  <si>
    <t>พาดสายดับขนาด  25  ตร.ซม.  ยาว  295.00  ม.</t>
  </si>
  <si>
    <t>ติดตั้งโคมส่องสว่างหลอดฟลูออเรสเซนต์แบบคู่</t>
  </si>
  <si>
    <t>จำนวน  5  ชุด  (ตามแบบรายการละเอียดและ</t>
  </si>
  <si>
    <t>ข้อกำหนดของ อบต.โคกเริงรมย์)</t>
  </si>
  <si>
    <t>ภายในหมู่บ้านกุดตาลาดพัฒนา  หมู่ที่  4    โดย</t>
  </si>
  <si>
    <t>ดำเนินการติดตั้งโคมส่องสว่างหลอดฟลูเรสเซนต์</t>
  </si>
  <si>
    <t>แบบคู่  จำนวน  8  ชุด  (ตามแบบรายการละเอียด</t>
  </si>
  <si>
    <t>ภายในหมู่บ้านโปร่งมีชัย  หมู่ที่  7   โดยดำเนินการ</t>
  </si>
  <si>
    <t xml:space="preserve">ติดตั้งโคมส่องสว่างหลอดฟลูเรสเซนต์แบบคู่  </t>
  </si>
  <si>
    <t>จำนวน  5  ชุด  (ตามแบบรายการละเอียด</t>
  </si>
  <si>
    <t>ภายในหมู่บ้านโคกสะอาด  หมู่ที่  8 โดยดำเนินการ</t>
  </si>
  <si>
    <t>จำนวน  10  ชุด  (ตามแบบรายการละเอียด</t>
  </si>
  <si>
    <t>โครงการก่อสร้างถังน้ำใสขนาดบรรจุ  25  ลบ.ม.</t>
  </si>
  <si>
    <t>ระบบประปาผิวดินหมู่บ้านโคกต่ำสามัคคี  หมู่ที่ 9</t>
  </si>
  <si>
    <t xml:space="preserve">โดยดำเนินการก่อสร้างถังบรรจุน้ำใส คสล. </t>
  </si>
  <si>
    <t xml:space="preserve">ขนาดกว้าง 4.00  เมตร  ยาว  4.00  เมตร  </t>
  </si>
  <si>
    <t>ลึก  2.00  เมตร   (ตามแบบรูปรายการละเอียด</t>
  </si>
  <si>
    <t>เม.ย. - ก.ย. 58</t>
  </si>
  <si>
    <t>โครงการต่อเติมอาคารศาลาประชาคมประจำ</t>
  </si>
  <si>
    <t>โครงการปรับปรุงภูมิทัศน์หน้าที่ทำการองค์การ</t>
  </si>
  <si>
    <t>บริหารส่วนตำบลโคกเริงรมย์  โดยดำเนินการ</t>
  </si>
  <si>
    <t>จัดสวนหย่อม  และปลูกพืชพันธุ์ หน้าที่ทำการ</t>
  </si>
  <si>
    <t>องค์การบริหารส่วนตำบลโคกเริงรมย์</t>
  </si>
  <si>
    <t xml:space="preserve">(ตามแบบรูปรายการละเอียดและข้อกำหนดของ   </t>
  </si>
  <si>
    <t>โครงการก่อสร้างร่องระบายน้ำ คสล. ซอยหลัง</t>
  </si>
  <si>
    <t>โรงเรียนบ้านโคกเริงรมย์  หมู่ที่  1   โดยดำเนินการ</t>
  </si>
  <si>
    <t>ก่อสร้างร่องระบายน้ำ คสล. ขนาดกว้าง  0.10  ม.</t>
  </si>
  <si>
    <t xml:space="preserve">ยาว  240.00  ม.  ลึก  0.20  ม. (ตามแบบรูป </t>
  </si>
  <si>
    <t>โครงการก่อสร้างถนนคอนกรีตเสริมเหล็กสาย</t>
  </si>
  <si>
    <t xml:space="preserve">เชื่อมถนนสุรนารายณ์  ช่วงที่  2  บ้านกุดตาลาด  </t>
  </si>
  <si>
    <t>หมู่ที่  2  โดยดำเนินการก่อสร้างผิวจราจร คสล.</t>
  </si>
  <si>
    <t xml:space="preserve">ขนาดกว้าง  3.00  เมตร  ยาว  67.00  เมตร </t>
  </si>
  <si>
    <t>หนา  0.15  เมตร  หรือมีพื้นที่ คสล.ไม่น้อยกว่า</t>
  </si>
  <si>
    <t>201.00 ตารางเมตร  (ตามแบบรูปรายการละเอียด</t>
  </si>
  <si>
    <t xml:space="preserve">และข้อกำหนดของ อบต.โคกเริงรมย์) </t>
  </si>
  <si>
    <t>โครงการก่อสร้างถนนลูกรังสายเชื่อมถนน</t>
  </si>
  <si>
    <t>สุรนารายณ์-นานายสาม  บ้านกุดตาลาด  หมู่ที่  2</t>
  </si>
  <si>
    <t>โดยดำเนินการลงลูกรังผิวจราจรขนาดกว้าง</t>
  </si>
  <si>
    <t>3.00  เมตร  ยาว  520.00  เมตร  หนาเฉลี่ย 0.10</t>
  </si>
  <si>
    <t>เมตร  หรือมีปริมาตรลูกรังไม่น้อยกว่า  156.00</t>
  </si>
  <si>
    <t>ลูกบาศก์เมตร  ผิวจราจรปรับเกลี่ยแต่งเรียบ</t>
  </si>
  <si>
    <t>(ตามแบบรูปรายการละเอียดและข้อกำหนด</t>
  </si>
  <si>
    <t xml:space="preserve">สำนักสงฆ์ทุ่งสามัคคีธรรม  บ้านทุ่งโปร่ง   หมู่ที่ 3 </t>
  </si>
  <si>
    <t>โดยดำเนินการก่อสร้างผิวจราจร คสล. ขนาดกว้าง</t>
  </si>
  <si>
    <t xml:space="preserve"> 4.00 เมตร  ยาว 51.00  เมตร หนา  0.15  เมตร </t>
  </si>
  <si>
    <t xml:space="preserve">หรือมีพื้นที่ คสล. ไม่น้อยกว่า 204.00  ตารางเมตร </t>
  </si>
  <si>
    <t>โครงการก่อสร้างถนนลูกรังสายบ้านทุ่งโปร่ง-</t>
  </si>
  <si>
    <t>ฝายลำคันฉู  บ้านทุ่งโปร่ง หมู่ที่  3 โดยดำเนินการ</t>
  </si>
  <si>
    <t xml:space="preserve">ลงลูกรังผิวจราจรขนาดกว้าง 3.00  เมตร    ยาว   </t>
  </si>
  <si>
    <t>185.00 เมตร หนาเฉลี่ย 0.10 เมตร หรือมีปริมาตร</t>
  </si>
  <si>
    <t>ลูกรังไม่น้อยกว่า 55.50 ลูกบาศก์เมตร  ผิวจราจร</t>
  </si>
  <si>
    <t>ปรับเกลี่ยแต่งเรียบ   (ตามแบบรูปรายการ</t>
  </si>
  <si>
    <t>โครงการก่อสร้างร่องระบายน้ำ คสล. ซอยบ้าน</t>
  </si>
  <si>
    <t>โครงการก่อสร้างถนนลูกรังสายบ้านนายมานะ</t>
  </si>
  <si>
    <t>บ้านกุดตาลาดพัฒนา หมู่ที่  4   โดยดำเนินการ</t>
  </si>
  <si>
    <t xml:space="preserve">ถมดินพื้นชั้นทางขนาดกว้าง 3.00 ม. ยาว 92.00 ม. </t>
  </si>
  <si>
    <t xml:space="preserve">91.08 ลบ.ม. ลงลูกรังผิวจราจรขนาดกว้าง 3.00 ม.  </t>
  </si>
  <si>
    <t xml:space="preserve">สูงเฉลี่ย 0.50 ม. หรือมีปริมาตรดินถมไม่น้อยกว่า  </t>
  </si>
  <si>
    <t>ศูนย์กลาง  0.30  ม.  จำนวน  5  ท่อน</t>
  </si>
  <si>
    <t>แต่งเรียบ วางท่อระบายน้ำ คสล. ขนาดเส้นผ่าน</t>
  </si>
  <si>
    <t>ลูกรังไม่น้อยกว่า  27.60  ลบ.ม. ผิวจราจรปรับกลี่ย</t>
  </si>
  <si>
    <t>นายวิเชียร บ้านกุดตาลาดพัฒนา หมู่ที่ 4 โดยดำเนิน</t>
  </si>
  <si>
    <t xml:space="preserve">การก่อสร้างร่องระบายน้ำ ขนาดกว้าง0.10  ม. ยาว  </t>
  </si>
  <si>
    <t>162.00 ม. ลึก 0.20 ม.(ตามแบบรูปรายการละเอียด</t>
  </si>
  <si>
    <t xml:space="preserve">อบต.โคกเริงรมย์) </t>
  </si>
  <si>
    <t xml:space="preserve">หมู่ที่  5  โดยดำเนินการก่อสร้างผิวจราจร คสล. </t>
  </si>
  <si>
    <t>ขนาดกว้าง  4.00  เมตร  ยาว  50.00  เมตร  หนา</t>
  </si>
  <si>
    <t>0.15  เมตร  หรือมีพื้นที่ คสล.ไม่น้อยกว่า  200.00</t>
  </si>
  <si>
    <t>ตารางเมตร   (ตามแบบรูปรายการละเอียดและ</t>
  </si>
  <si>
    <t xml:space="preserve"> โครงการก่อสร้างถนนลูกรังสายบ้านนางสำราญ-</t>
  </si>
  <si>
    <t>เหมืองประดาหัก  บ้านใหม่สมบูรณ์  หมู่ที่  5  โดย</t>
  </si>
  <si>
    <t>ดำเนินการลงลูกรังผิวจราจรขนาดกว้าง  3.00 เมตร</t>
  </si>
  <si>
    <t xml:space="preserve">ยาว  530.00  เมตร  หนาเฉลี่ย  0.10  เมตร </t>
  </si>
  <si>
    <t>หรือมีปริมาตรลูกรังไม่น้อยกว่า  159.00  ลบ.ม.</t>
  </si>
  <si>
    <t>ผิวจราจรปรับเกลี่ยแต่งเรียบ(ตามแบบรูปรายการ</t>
  </si>
  <si>
    <t xml:space="preserve">ละเอียดและข้อกำหนด ของ อบต.โคกเริงรมย์ </t>
  </si>
  <si>
    <t xml:space="preserve"> โครงการก่อสร้างถนนคอนกรีตเสริมเหล็กสายหลัง</t>
  </si>
  <si>
    <t>ศาลาประชาคม  บ้านโคกหินตั้ง  หมู่ที่ 6 โดยดำเนิน</t>
  </si>
  <si>
    <t>การก่อสร้างผิวจราจร คสล.ขนาดกว้าง  4.00  เมตร</t>
  </si>
  <si>
    <t>ยาว  34.50  เมตร  หนา  0.15  เมตร  หรือมีพื้นที่</t>
  </si>
  <si>
    <t>คสล. ไม่น้อยกว่า  138.00  ตารางเมตร</t>
  </si>
  <si>
    <t xml:space="preserve">โครงการก่อสร้างถนน คสล. สายกำแพงวัด </t>
  </si>
  <si>
    <t>บ้านโคกหินตั้ง  หมู่ที่  6  โดยดำเนินการก่อสร้าง</t>
  </si>
  <si>
    <t>ผิวจราจร คสล.ขนาดกว้าง  3.00  ม. ยาว  30.00 ม.</t>
  </si>
  <si>
    <t>หนา  0.15  ม.  หรือมีพื้นที่ คสล.ไม่น้อยกว่า  90.00</t>
  </si>
  <si>
    <t>ตร.ม.  (ตามแบบรูปรายการละเอียดและข้อกำหนด</t>
  </si>
  <si>
    <t xml:space="preserve">โครงการก่อสร้างถนน คสล.สายบ้านนายสมเมือง  </t>
  </si>
  <si>
    <t>ผิวจราจร คสล.ขนาดกว้าง  4.00  เมตร  ยาว 20.00</t>
  </si>
  <si>
    <t xml:space="preserve">เมตร หนา 0.15 เมตร  หรือมีพื้นที่ คสล.ไม่น้อยกว่า </t>
  </si>
  <si>
    <t>80.00  ตารางเมตร  (ตามแบบรูปรายการละเอียด</t>
  </si>
  <si>
    <t>โครงการก่อสร้างถนน คสล.สายบ้านนางติ๋ม-</t>
  </si>
  <si>
    <t>วัดโปร่งมีชัย บ้านโปร่งมีชัย หมู่ที่  7 โดยดำเนินการ</t>
  </si>
  <si>
    <t xml:space="preserve">ก่อสร้างผิวจราจร คสล.ขนาดกว้าง  4.00  เมตร  </t>
  </si>
  <si>
    <t>ยาว 51.00 เมตร หนา 0.15 เมตร  หรือมีพื้นที่ คสล.</t>
  </si>
  <si>
    <t>ไม่น้อยกว่า 204.00  ตารางเมตร  (ตามแบบรูปราย</t>
  </si>
  <si>
    <t xml:space="preserve">การละเอียดและข้อกำหนดของ อบต.โคกเริงรมย์) </t>
  </si>
  <si>
    <t>โครงการก่อสร้างถนนลูกรังสายโปร่งมีชัย-</t>
  </si>
  <si>
    <t>โคกสามพี่น้อง บ้านโปร่งมีชัย หมู่ที่ 7 โดยดำเนินการ</t>
  </si>
  <si>
    <t>ลงลูกรังผิวจราจรขนาดกว้าง 3.00 ม.ยาว 310.00 ม.</t>
  </si>
  <si>
    <t>โครงการก่อสร้างถนน คสล.สายกำแพงวัดช่วงที่ 2</t>
  </si>
  <si>
    <t>บ้านโคกสะอาด  หมู่ที่  8 โดยดำเนินการก่อสร้าง</t>
  </si>
  <si>
    <t>ผิวจราจร คสล. ขนาดกว้าง  3.00  เมตร  ยาว</t>
  </si>
  <si>
    <t>35.00  เมตร  หนา  0.15  เมตร  หรือมีพื้นที่ คสล.</t>
  </si>
  <si>
    <t xml:space="preserve">การละเอียดและข้อกำหนดของอบต.โคกเริงรมย์) </t>
  </si>
  <si>
    <t>ไม่น้อยกว่า 105.00 ตารางเมตร (ตามแบบรูปราย</t>
  </si>
  <si>
    <t>โครงการก่อสร้างถนน คสล.สายแยกกลางหมู่บ้าน-</t>
  </si>
  <si>
    <t>บ้านพักครู บ้านโคกสะอาด หมู่ที่  8 โดยดำเนินการ</t>
  </si>
  <si>
    <t xml:space="preserve">ก่อสร้างผิวจราจร คสล. ขนาดกว้าง  4.00  เมตร  </t>
  </si>
  <si>
    <t>ยาว 30.00 เมตร  หนา 0.15 เมตร หรือมีพื้นที่ คสล.</t>
  </si>
  <si>
    <t>ไม่น้อยกว่า 120.00 ตารางเมตร (ตามแบบรูปราย</t>
  </si>
  <si>
    <t>โครงการปรับปรุงซ่อมแซมถนนลูกรังภายในหมูบ้าน</t>
  </si>
  <si>
    <t>บ้านสามหลังพัฒนา  หมู่ที่  10  โดยดำเนินการ</t>
  </si>
  <si>
    <t xml:space="preserve">ลงลูกรังผิวจราจรขนาดกว้าง  4.00  เมตร  ยาว </t>
  </si>
  <si>
    <t>90.00 เมตร  หนาเฉลี่ย  0.10 เมตร  หรือมีปริมาตร</t>
  </si>
  <si>
    <t xml:space="preserve">ลงลูกรังผิวจราจรขนาดกว้าง  3.00  เมตร  ยาว </t>
  </si>
  <si>
    <t>200.00 เมตร  หนาเฉลี่ย  0.10 เมตร  หรือมีปริมาตร</t>
  </si>
  <si>
    <t>โครงการก่อสร้างถนนลูกรังสายศาลาประชาคม</t>
  </si>
  <si>
    <t xml:space="preserve">ถมดินพื้นชั้นทางขนาดกว้าง 3.00 ม. ยาว 187.00 ม.  </t>
  </si>
  <si>
    <t xml:space="preserve">หนาเฉลี่ย  0.30 ม. หรือมีปริมาตรดินถมไม่น้อยกว่า  </t>
  </si>
  <si>
    <t>185.13 ลบ.ม. ลงลูกรังผิวจราจรขนาดกว้าง 3.00 ม.</t>
  </si>
  <si>
    <t>ยาว 187.00 ม. หนาเฉลี่ย 0.10 เมตร หรือมีปริมาตร</t>
  </si>
  <si>
    <t>ลูกรังไม่น้อยกว่า  56.10  ลบ.ม.  ผิวจราจร</t>
  </si>
  <si>
    <t>ปรับแต่งเกลี่ยเรียบ(ตามแบบรูปรายการละเอียด</t>
  </si>
  <si>
    <t xml:space="preserve">และข้อกำหนด ของอบต.โคกเริงรมย์) </t>
  </si>
  <si>
    <t>โครงการก่อสร้างถนนลูกรังสายโคกสามพี่น้องช่วง</t>
  </si>
  <si>
    <t xml:space="preserve">หนองกระทุ่ม-นายายชิด  บ้านสามหลังพัฒนา </t>
  </si>
  <si>
    <t xml:space="preserve">หมู่ที่ 10 โดยดำเนินการลงลูกรังผิวจราจรขนาดกว้าง </t>
  </si>
  <si>
    <t>4.00  ม.  ยาว  420.00  ม. หนาเฉลี่ย  0.10 ม. หรือมี</t>
  </si>
  <si>
    <t>ปริมาตรลูกรังไม่น้อยกว่า  168.00 ลบ.ม. ผิวจราจร</t>
  </si>
  <si>
    <t>โครงการก่อสร้างถนนลูกรังสายโคกหินตั้ง-สามหลัง</t>
  </si>
  <si>
    <t>บ้านสามหลังพัฒนา  หมู่ที่ 10  โดยดำเนินการลง</t>
  </si>
  <si>
    <t>ลูกรังผิวจราจรขนาดกว้าง 3.00  เมตร  ยาว  400.00</t>
  </si>
  <si>
    <t>เมตร  หนาเฉลี่ย  0.10  เมตร หรือมีปริมาตรลูกรัง</t>
  </si>
  <si>
    <t>ไม่น้อยกว่า  120.00  ลูกบาศก์เมตร  ผิวจราจร</t>
  </si>
  <si>
    <t>โครงการก่อสร้างถนน คสล.สายหน้าศาลาประชาคม</t>
  </si>
  <si>
    <t>บ้านคลองสันติธรรม หมู่ที่ 11 โดยดำเนินการก่อสร้าง</t>
  </si>
  <si>
    <t>ผิวจราจร คสล.ขนาดกว้าง  4.00  เมตร  ยาว  51.00</t>
  </si>
  <si>
    <t>เมตร  หนา  0.15  เมตร หรือมีพื้นที่ คสล.ไม่น้อยกว่า</t>
  </si>
  <si>
    <t>204.00  ตารางเมตร (ตามแบบรูปรายการละเอียด</t>
  </si>
  <si>
    <t xml:space="preserve">โครงการก่อสร้างถนนลูกรังสายฝายผู้ใหญ่หมอน </t>
  </si>
  <si>
    <t>บ้านคลองสันติธรรม หมู่ที่ 11 โดยดำเนินการลงลูกรัง</t>
  </si>
  <si>
    <t>ผิวจราจรขนาดกว้าง  3.00  เมตร  ยาว  320.00</t>
  </si>
  <si>
    <t xml:space="preserve">การละเอียดและข้อกำหนด ของอบต.โคกเริงรมย์) </t>
  </si>
  <si>
    <t>โครงการปรับปรุงซ่อมแซมถนนลูกรังภายในหมู่บ้าน</t>
  </si>
  <si>
    <t>ซอยเชื่อมถนนสุรนารายณ์  บ้านคลองสันติธรรม</t>
  </si>
  <si>
    <t>หมู่ที่  11  โดยดำเนินการลงลูกรังผิวจราจรซอย</t>
  </si>
  <si>
    <t>เชื่อมถนนสุรนารายณ์ ขนาดกว้าง  4.00  เมตร</t>
  </si>
  <si>
    <t>ผิวจราจรปรับแต่งเกลี่ยเรียบ  (ตามแบบรูปราย</t>
  </si>
  <si>
    <t>ยาวรวม  150.00  เมตร  หนาเฉลี่ย 0.10 เมตร หรือมี</t>
  </si>
  <si>
    <t>ปริมาตรลูกรังไม่น้อยกว่า  60.00  ลูกบาศก์เมตร</t>
  </si>
  <si>
    <t>โครงการก่อสร้างถนน คสล.สายทางเข้า-ออก</t>
  </si>
  <si>
    <t>ที่ทำการองค์การบริหารส่วนตำบลโคกเริงรมย์</t>
  </si>
  <si>
    <t>ช่วงที่  2   โดยดำเนินการก่อสร้างผิวจราจร คสล.</t>
  </si>
  <si>
    <t xml:space="preserve">ขนาดกว้าง  5.00  เมตร  ยาว  85.00  เมตร  หนา </t>
  </si>
  <si>
    <t>0.15  เมตร  หรือมีพื้นที่ คสล.ไม่น้อยกว่า  425.00</t>
  </si>
  <si>
    <t>ตารางเมตร  (ตามแบบรูปรายการละเอียดและ</t>
  </si>
  <si>
    <t xml:space="preserve">ข้อกำหนด ของอบต.โคกเริงรมย์) </t>
  </si>
  <si>
    <t>หมู่บ้านโคกเริงรมย์ หมู่ที่ 12  โดยดำเนินการก่อผนัง</t>
  </si>
  <si>
    <r>
      <t>ซีเมนต์บล๊อกขนาด  0.07</t>
    </r>
    <r>
      <rPr>
        <sz val="12"/>
        <color indexed="8"/>
        <rFont val="TH Niramit AS"/>
        <family val="0"/>
      </rPr>
      <t>X</t>
    </r>
    <r>
      <rPr>
        <sz val="14"/>
        <color indexed="8"/>
        <rFont val="TH Niramit AS"/>
        <family val="0"/>
      </rPr>
      <t>0.19</t>
    </r>
    <r>
      <rPr>
        <sz val="12"/>
        <color indexed="8"/>
        <rFont val="TH Niramit AS"/>
        <family val="0"/>
      </rPr>
      <t>X</t>
    </r>
    <r>
      <rPr>
        <sz val="14"/>
        <color indexed="8"/>
        <rFont val="TH Niramit AS"/>
        <family val="0"/>
      </rPr>
      <t xml:space="preserve">0.39  ม.  พื้นที่รวม  </t>
    </r>
  </si>
  <si>
    <t xml:space="preserve">100.00  ตร.ม.  ผนังฉาบเรียบ  ทาสี  พื้นที่รวม  </t>
  </si>
  <si>
    <t xml:space="preserve">220.00  ตร.ม.  ฝ้าเพดานกระเบื้องแผ่นเรียบหนา  </t>
  </si>
  <si>
    <t xml:space="preserve">4 มม. โครงคร่าวไม้ยาง ทาสี พื้นที่รวม 120.00 ตร.ม. </t>
  </si>
  <si>
    <t xml:space="preserve">หน้าต่างวงกบและบานไม้เนื้อแข็งขนาด  0.80X1.10  </t>
  </si>
  <si>
    <t xml:space="preserve">เมตร จำนวน  10 ชุด   ประตูเหล็กบานม้วนขนาด </t>
  </si>
  <si>
    <r>
      <t>4.00</t>
    </r>
    <r>
      <rPr>
        <sz val="12"/>
        <color indexed="8"/>
        <rFont val="TH Niramit AS"/>
        <family val="0"/>
      </rPr>
      <t>X</t>
    </r>
    <r>
      <rPr>
        <sz val="14"/>
        <color indexed="8"/>
        <rFont val="TH Niramit AS"/>
        <family val="0"/>
      </rPr>
      <t>3.00 ม. จำนวน 2 ชุด (ตามแบบรูปรายการ</t>
    </r>
  </si>
  <si>
    <t xml:space="preserve">ละเอียดและข้อกำหนดของ อบต.โคกเริงรมย์)  </t>
  </si>
  <si>
    <t>ยาว  92.00 ม. หนาเฉลี่ย  0.10  ม.  หรือมีปริมาตร</t>
  </si>
  <si>
    <t>บ้านนายม่วม - บ้านนางสม  บ้านใหม่สมบูรณ์วัฒนา</t>
  </si>
  <si>
    <t xml:space="preserve">หนาเฉลี่ย 0.10 ม. หรือมีปริมาตรลูกรังไม่น้อยกว่า </t>
  </si>
  <si>
    <t xml:space="preserve">93.00  ลบ.ม.  ผิวจราจรปรับแต่งเกลี่ยเรียบ </t>
  </si>
  <si>
    <t>ลูกรังไม่น้อยกว่า  36.00 ลูกบาศก์เมตร  ผิวจราจร</t>
  </si>
  <si>
    <t>ปรับแต่งเกลี่ยเรียบ  (ตามแบบรูปรายการละเอียด</t>
  </si>
  <si>
    <t xml:space="preserve">โครงการก่อสร้างถนนลูกรังสายบ้านนายแดง  </t>
  </si>
  <si>
    <t xml:space="preserve">ลูกรังไม่น้อยกว่า  60.00 ลูกบาศก์เมตร  ผิวจราจร </t>
  </si>
  <si>
    <t>ไม่น้อยกว่า 96.00 ลูกบาศก์เมตร ผิวจราจรปรับแต่ง</t>
  </si>
  <si>
    <t>เกลี่ยเรียบ   (ตามแบบรูปรายการละเอียดและ</t>
  </si>
  <si>
    <t xml:space="preserve">ข้อกำหนดของ  อบต.โคกเริงรมย์) </t>
  </si>
  <si>
    <t xml:space="preserve">                                 แบบรายงานผลการดำเนินงานตามแผนการจัดหาพัสดุ ประจำปีงบประมาณ พ.ศ. 2558                                                        </t>
  </si>
  <si>
    <t xml:space="preserve">                                                                ข้อมูล  ณ  วันที่       ตุลาคม  2557</t>
  </si>
  <si>
    <t>โครงการก่อสร้างถนนคอนกรีตเสริมเหล็กสายบ้าน</t>
  </si>
  <si>
    <t>สำนักปลัด</t>
  </si>
  <si>
    <t>ประกวดราคา</t>
  </si>
  <si>
    <t>การพาณิชย์</t>
  </si>
  <si>
    <t>งาน กิจการประปา</t>
  </si>
  <si>
    <t>วัสดุผลิตน้ำประปา</t>
  </si>
  <si>
    <t>อาหารเสริม (นม)</t>
  </si>
  <si>
    <t>วัสุเชื้อเพลิงและหล่อลื่น</t>
  </si>
  <si>
    <t>วัสดุวิทยาศาสตร์การแพทย์</t>
  </si>
  <si>
    <t>วัสดุเครื่องแต่งกาย</t>
  </si>
  <si>
    <t xml:space="preserve"> พ.ค.-มิ.ย.59</t>
  </si>
  <si>
    <t xml:space="preserve"> -</t>
  </si>
  <si>
    <t>เงินอุดหนุน</t>
  </si>
  <si>
    <t>เฉพาะกิจ</t>
  </si>
  <si>
    <t xml:space="preserve">กรมทรัพยากรน้ำ </t>
  </si>
  <si>
    <t>ก่อสร้างระบบประปาหมู่บ้าน แบบผิวดินขนาดใหญ่</t>
  </si>
  <si>
    <t>จ้างปรับปรุงพื้นที่ทิ้งขยะและกำจัดมูลฝอย</t>
  </si>
  <si>
    <t>งานกำจัดขยะมูลฝอยและ</t>
  </si>
  <si>
    <t>สิ่งปฏิกูล</t>
  </si>
  <si>
    <t>การศาสนา วัฒนธรรม</t>
  </si>
  <si>
    <t>และนันทนาการ</t>
  </si>
  <si>
    <t>งานกีฬาและนันทนาการ</t>
  </si>
  <si>
    <t>แบบ ผด.5</t>
  </si>
  <si>
    <t>ของ องค์การบริหารส่วนตำบลโคกเริงรมย์  อำเภอบำเหน็จณรงค์  จังหวัดชัยภูมิ</t>
  </si>
  <si>
    <t>ลำดับตามแผน</t>
  </si>
  <si>
    <t>จัดหา (ผด.2)</t>
  </si>
  <si>
    <t>ทำสัญญาภายใน</t>
  </si>
  <si>
    <t>ภายใน (วัน)</t>
  </si>
  <si>
    <t>เบิกงวดสุดท้าย</t>
  </si>
  <si>
    <t>แบบ ผด.1</t>
  </si>
  <si>
    <t xml:space="preserve"> แบบ ผด.1</t>
  </si>
  <si>
    <t xml:space="preserve"> แบบ ผด.2</t>
  </si>
  <si>
    <t>วัฒนธรรม</t>
  </si>
  <si>
    <t>ศาสนา และ</t>
  </si>
  <si>
    <t xml:space="preserve">                                   แผนการจัดหาพัสดุ ประจำปีงบประมาณ พ.ศ. 2560                                                    </t>
  </si>
  <si>
    <t xml:space="preserve"> ต.ค.59 - ก.ย.60</t>
  </si>
  <si>
    <t>งานบริหารทั่วไป</t>
  </si>
  <si>
    <t>เก้าอี้สำนักงานบุด้วยฟองน้ำหุ้มด้วยหนัง PVC</t>
  </si>
  <si>
    <t>อย่างหนา ปรับขึ้นลงด้วยระบบไฮโดรลิค ขนาด</t>
  </si>
  <si>
    <t>54 X 50 X 89-101 ซม. จำนวน 4 ตัว ๆ ละ</t>
  </si>
  <si>
    <t>1,500  บาท</t>
  </si>
  <si>
    <t xml:space="preserve"> ตกลงราคา</t>
  </si>
  <si>
    <t>ตู้เหล็กเก็บเอกสาร แบบบานเลื่อนกระจก</t>
  </si>
  <si>
    <t>โครงตู้และบานประตูทำจากเหล็ก บานเลื่อน</t>
  </si>
  <si>
    <t>กระจกล็อคด้วยระบบกุญแจ ชั้นวางเอกสาร</t>
  </si>
  <si>
    <t xml:space="preserve">เป็นเหล็ก และอาร์คใส่ชั้นวางของ จำนวน </t>
  </si>
  <si>
    <t>5 หลัง ๆ ละ 3,900  บาท</t>
  </si>
  <si>
    <t>เต้นท์ผ้าใบทรงโค้ง ขนาด 2 ห้อง  จำนวน</t>
  </si>
  <si>
    <t>4 หลัง ๆ ละ 22,000  บาท</t>
  </si>
  <si>
    <t>16 ล้านพิกเซล จำนวน 1 ตัว</t>
  </si>
  <si>
    <t>กล้องถ่ายภาพนิ่ง ระบบดิจิตอล ความละเอียด</t>
  </si>
  <si>
    <t xml:space="preserve">เครื่องคอมพิวเตอร์ สำหรับสำนักงาน </t>
  </si>
  <si>
    <t xml:space="preserve">(จอขนาดไม่น้อยกว่า 18.5 นิ้ว) </t>
  </si>
  <si>
    <t>จำนวน  1  เครื่อง</t>
  </si>
  <si>
    <t xml:space="preserve"> ม.ค.59</t>
  </si>
  <si>
    <t>เครื่องคอมพิวเตอร์โน๊ตบุ๊ก สำหรับสำนักงาน</t>
  </si>
  <si>
    <t xml:space="preserve">(18 หน้า/นาที) จำนวน 3 เครื่อง ๆ ละ </t>
  </si>
  <si>
    <t>3,300  บาท</t>
  </si>
  <si>
    <t>วัสดุเครื่องดับเพลิง</t>
  </si>
  <si>
    <t>วัสดุโฆษณาและเผยแพร่</t>
  </si>
  <si>
    <t>วัสดุประปา</t>
  </si>
  <si>
    <t xml:space="preserve">                                                                        แผนการจัดหาพัสดุ ประจำปีงบประมาณ พ.ศ. 2560                                                  </t>
  </si>
  <si>
    <t xml:space="preserve"> ก.พ.60</t>
  </si>
  <si>
    <t>54 X 50 X 89-101 ซม. จำนวน 3 ตัว ๆ ละ</t>
  </si>
  <si>
    <t>4 หลัง ๆ ละ 3,900  บาท</t>
  </si>
  <si>
    <t>กองคลัง</t>
  </si>
  <si>
    <t>กองการศึกษา ศาสนา และวัฒนธรรม</t>
  </si>
  <si>
    <t xml:space="preserve">                                                                        แผนการจัดหาพัสดุ ประจำปีงบประมาณ พ.ศ. 2560                                                     </t>
  </si>
  <si>
    <t xml:space="preserve"> ต.ค.59-ก.ย.60</t>
  </si>
  <si>
    <t>ต.ค.59,</t>
  </si>
  <si>
    <t xml:space="preserve"> เม.ย. 60</t>
  </si>
  <si>
    <t xml:space="preserve">  ก.พ. 60</t>
  </si>
  <si>
    <t>วัสดุกีฬา</t>
  </si>
  <si>
    <t>54 X 50 X 89-101 ซม. จำนวน 1 ตัว ๆ ละ</t>
  </si>
  <si>
    <t>2 หลัง ๆ ละ 3,900  บาท</t>
  </si>
  <si>
    <t>โครงการก่อสร้างหลังคาอาคารโรงอาหารโรงเรียน</t>
  </si>
  <si>
    <t>อนุบาล/ศูนย์พัฒนาเด็กองค์การบริหารส่วนตำบล</t>
  </si>
  <si>
    <t>โคกเริงรมย์</t>
  </si>
  <si>
    <t xml:space="preserve"> มิ.ย. 60</t>
  </si>
  <si>
    <t xml:space="preserve">                                                                        แผนการจัดหาพัสดุ ประจำปีงบประมาณ พ.ศ. 2560                                                      </t>
  </si>
  <si>
    <t>54 X 50 X 89-101 ซม. จำนวน 2 ตัว ๆ ละ</t>
  </si>
  <si>
    <t>1 หลัง ๆ ละ 3,900  บาท</t>
  </si>
  <si>
    <t xml:space="preserve">(18 หน้า/นาที) จำนวน 1 เครื่อง </t>
  </si>
  <si>
    <t>กองสาธารณสุขและสิ่งแวดล้อม</t>
  </si>
  <si>
    <t>กองสวัสดิการสังคม</t>
  </si>
  <si>
    <t xml:space="preserve">                                                                        แผนการจัดหาพัสดุ ประจำปีงบประมาณ พ.ศ. 2560                                          </t>
  </si>
  <si>
    <t xml:space="preserve"> พ.ค.60</t>
  </si>
  <si>
    <t>วัสดุอื่น ๆ (จัดซื้อถังขยะพลาสติก ขนาดความจุ</t>
  </si>
  <si>
    <t>ไม่น้อยกว่า 100 ลิตร มีหูจับ 2 ข้าง พร้อมตรา อบต.</t>
  </si>
  <si>
    <t xml:space="preserve">                                                     แผนการจัดหาพัสดุ ประจำปีงบประมาณ พ.ศ. 2560                                                </t>
  </si>
  <si>
    <t>กองช่าง</t>
  </si>
  <si>
    <t>ชุดอุปกรณ์สำหรับห้องเรียนคุณภาพแห่งการ</t>
  </si>
  <si>
    <t>เรียนรู้ด้านสื่อเทคโนโลยีสารสนเทศ DLIT</t>
  </si>
  <si>
    <t>โรงเรียนอนุบาลองค์การบริหารส่วนตำบล</t>
  </si>
  <si>
    <t>โคกเริงรมย์  จำนวน 2 ชุด ๆ ละ 48,200 บาท</t>
  </si>
  <si>
    <t>1 ชุดประกอบด้วย</t>
  </si>
  <si>
    <t>1. เครื่องคอมพิวเตอร์โน้ตบุ๊ก สำหรับงาน</t>
  </si>
  <si>
    <t>2. โทรทัศน์ แอล อี ดี (LED TV) ขนาดไม่ต่ำกว่า</t>
  </si>
  <si>
    <t>ประมวลผล  1  เครื่อง  เป็นเงิน 21,000 บาท</t>
  </si>
  <si>
    <t>50  นิ้ว  เป็นเงิน  25,000  บาท</t>
  </si>
  <si>
    <t>3. ชุดโปรแกรมระบบปฏิบัติการ สำหรับเครื่อง</t>
  </si>
  <si>
    <t>คอมพิวเตอร์พร้อมใช้งานที่มีลิขสิทธิ์ถูกต้อง</t>
  </si>
  <si>
    <t>ตามกฎหมาย จำนวน 1 ชุด เป็นเงิน 2,200 บาท</t>
  </si>
  <si>
    <t xml:space="preserve"> พ.ย.59</t>
  </si>
  <si>
    <t>จำนวน 200 ถัง ๆ ละ 500 บาท)</t>
  </si>
  <si>
    <t xml:space="preserve"> ต.ค 59</t>
  </si>
  <si>
    <t>บ้านโคกหินตั้ง  หมู่ที่ 6  ตามแบบมาตรฐาน</t>
  </si>
  <si>
    <t>โครงการปรับปรุงซ่อมแซมถนนลูกรังสายโคกเริงรมย์-</t>
  </si>
  <si>
    <t>วังสนวน บ้านโคกเริงรมย์ หมู่ที่ 1  โดยดำเนินการ</t>
  </si>
  <si>
    <t>ลงลูกรังผิวจราจรขนาดกว้าง 5.00 เมตร ยาว 325.00</t>
  </si>
  <si>
    <t>เมตร หนา 0.10 เมตร หรือมีปริมาตรลูกรังไม่น้อยกว่า</t>
  </si>
  <si>
    <t>162.50 ลูกบากศก์เมตร (ตามแบบรูปรายการละเอียด</t>
  </si>
  <si>
    <t xml:space="preserve"> ม.ค.60</t>
  </si>
  <si>
    <t>โครงการขุดลอกคลองหักทาม บ้านโคกหินตั้ง หมู่ที่ 6</t>
  </si>
  <si>
    <t>โดยดำเนินการขุดลอก ขนาดกว้าง 20.00 เมตร</t>
  </si>
  <si>
    <t>ยาว 210.00  เมตร ลึกรวมเฉลี่ย 3.00 เมตร หรือมี</t>
  </si>
  <si>
    <t>ปริมาณดินขุดไม่น้อยกว่า 4,173.72 ลูกบาศก์เมตร</t>
  </si>
  <si>
    <t>(ตามแบบรูปรายการและเอียดและข้อกำหนดของ อบต.</t>
  </si>
  <si>
    <t>โครงการขุดลอกสระน้ำสาธารณประโยชน์ประจำหมู่บ้าน</t>
  </si>
  <si>
    <t>บ้านสามหลังพัฒนา หมู่ที่ 10 โดยดำเนินการขุดลอกสระ</t>
  </si>
  <si>
    <t>ขนาดกว้าง 35.00 เมตร ยาว 40.00 เมตร ลึกรวมเฉลี่ย</t>
  </si>
  <si>
    <t>3.00 เมตร หรือมีปริมาตรดินขุดไม่น้อยกว่า 4,237.50</t>
  </si>
  <si>
    <t>ลูกบาศก์เมตร (ตามแบบรูปรายการละเอียดและ</t>
  </si>
  <si>
    <t>โครงการก่อสร้างห้องน้ำสาธารณประโยชน์ที่ทำการ</t>
  </si>
  <si>
    <t>องค์การบริหารส่วนตำบลโคกเริงรมย์  โดยดำเนินการ</t>
  </si>
  <si>
    <t>ก่อสร้างห้องน้ำ ขนาดกว้าง 4.00 เมตร ยาว 5.00 เมตร</t>
  </si>
  <si>
    <t>มีพื้นที่รวมไม่น้อยกว่า 73.50 เมตร (ตามแบบรูปรายการ</t>
  </si>
  <si>
    <t xml:space="preserve"> ม.ค. - ก.พ.60</t>
  </si>
  <si>
    <t>โครงการก่อสร้างอาคารโรงจอดรถที่ทำการองค์การ</t>
  </si>
  <si>
    <t>บริหารส่วนตำบลโคกเริงรมย์  โดยดำเนินการก่อสร้าง</t>
  </si>
  <si>
    <t>โรงจอดรถ ขนาดกว้าง 6.00 เมตร ยาว 30.00 เมตร</t>
  </si>
  <si>
    <t xml:space="preserve">หรือมีพื้นที่รวมไม่น้อยกว่า 180.00 ตารางเมตร </t>
  </si>
  <si>
    <t>(ตามแบบรูปรายการและเอียดและข้อกำหนดของ อบต.โคกเริงรมย์)</t>
  </si>
  <si>
    <t>โครงการก่อสร้างถนนคอนกรีตเสริมเหล็กสายภายใน</t>
  </si>
  <si>
    <t>หมู่บ้านโปร่งมีชัย หมู่ที่ 7 โดยดำเนินการก่อสร้าง</t>
  </si>
  <si>
    <t>ผิวจราจรขนาดกว้าง 4.00 เมตร ยาว 25.00 เมตร</t>
  </si>
  <si>
    <t>หนา 0.15 เมตร หรือมีพื้นที่ คสล.ไม่น้อยกว่า 100.00</t>
  </si>
  <si>
    <t>ตารางเมตร (ตามแบบรูปรายการละเอียดและข้อกำหนด</t>
  </si>
  <si>
    <t>ของ อบต.โคกเริงรมย์</t>
  </si>
  <si>
    <t xml:space="preserve">   มี.ค.-เม.ย.59</t>
  </si>
  <si>
    <t>โครงการก่อสร้างถนนคอนกรีตเสริมเหล็กสายนาละลาย</t>
  </si>
  <si>
    <t>บ้านโคกเริงรมย์ หมู่ที่ 12 โดยดำเนินการก่อสร้าง</t>
  </si>
  <si>
    <t>ผิวจราจรขนาดกว้าง 4.00 เมตร ยาว 73.00 เมตร</t>
  </si>
  <si>
    <t>หนา 0.15 เมตร หรือมีพื้นที่ คสล.ไม่น้อยกว่า 292.00</t>
  </si>
  <si>
    <t xml:space="preserve">กุดตาลาด หมู่ที่ 2 - ศาลตาปู่ บ้านกุดตาลาดพัฒนา </t>
  </si>
  <si>
    <t>หมู่ที่ 4  โดยดำเนินการก่อสร้างผิวจาราจรขนาดกว้าง</t>
  </si>
  <si>
    <t>5.00 เมตร ยาว 147.50  เมตร หนา 0.15 เมตร หรือ</t>
  </si>
  <si>
    <t>มีพื้นที่ คสล.ไม่น้อยกว่า 7.7.50 ตารางเมตร (ตามแบบ</t>
  </si>
  <si>
    <t>รูปรายการละเอียดและข้อกำหนดของ อบต.โคกเริงรมย์)</t>
  </si>
  <si>
    <t>โครงการขยายเขตไฟฟ้าแรงต่ำพร้อมไฟฟ้าแสงสว่าง</t>
  </si>
  <si>
    <t>รายทาง ซอยอนามัย บ้านโคกเริงรมย์ หมู่ที่ 1 โดย</t>
  </si>
  <si>
    <t>ดำเนินการปักเสา คอร.ยาว 8.00 เมตร จำนวน 3 ต้น</t>
  </si>
  <si>
    <t>ระยะทาง 97.00 เมตร พาดลายสายแรงต่ำยาว 97.00</t>
  </si>
  <si>
    <t>เมตร  พาดสายดับขนาด 25 ตร.ม. ยาว 242.00 เมตร</t>
  </si>
  <si>
    <t>พาดสายดับขนาด 25 ตร.มม. ยาว 242.00 เมตร ติดตั้ง</t>
  </si>
  <si>
    <t>กิ่งโคมไฟถนนหลอดฟลูออเรสเซนต์ 2 X 36 วัตต์</t>
  </si>
  <si>
    <t>จำนวน 4 ชุด พร้อมอุปกรณ์ติดตั้งครบชุด (ตามแบบรูป</t>
  </si>
  <si>
    <t>รายการละเอียดและข้อกำหนดของ อบต.โคกเริงรมย์)</t>
  </si>
  <si>
    <t xml:space="preserve"> ธ.ค. 59</t>
  </si>
  <si>
    <t>หมู่บ้าน บ้านคลองสันติธรรม หมู่ที่ 11 โดยดำเนินการ</t>
  </si>
  <si>
    <t>ก่อสร้างผิวจราจร คสล.ขนาดกว้าง 3.00 เมตร ยาว</t>
  </si>
  <si>
    <t>49.00 เมตร หนา 0.15 เมตร หรือมีพื้นที่ คสล.ไม่น้อย</t>
  </si>
  <si>
    <t>กว่า 147.00 ตารางเมตร (ตามแบบรูปรายการละเอียด</t>
  </si>
  <si>
    <t>หมู่บ้าน  บ้านโคกสะอาด หมู่ที่ 8 โดยดำเนินการก่อสร้าง</t>
  </si>
  <si>
    <t>ผิวจราจรขนาดกว้าง 3.00 เมตร ยาว 98.00 เมตร</t>
  </si>
  <si>
    <t>หนา 0.15 เมตร หรือมีพื้นที่ คสล.ไม่น้อยกว่า 294.00</t>
  </si>
  <si>
    <t xml:space="preserve">ของ อบต.โคกเริงรมย์)  </t>
  </si>
  <si>
    <t>บ้านทุ่งโปร่ง หมู่ที่ 3 โดยดำเนินการก่อสร้างผิวจราจร</t>
  </si>
  <si>
    <t>คสล.ขนาดกว้าง 3.00 เมตร ยาว 75.00 เมตร  หนา</t>
  </si>
  <si>
    <t>0.15 เมตร  หรือมีพื้นที่ คสล.ไม่น้อยกว่า 225.00 ตาราง</t>
  </si>
  <si>
    <t>เมตร ตามแบบรูปรายการละเอียดและข้อกำหนดของ อบต.โคกเริงรมย์)</t>
  </si>
  <si>
    <t>โครงการก่อสร้างถนนคอนกรีตเสริมเหล็กสายสำนักสงฆ์</t>
  </si>
  <si>
    <t>ทุ่งสามัคคีธรรม บ้านทุ่งโปร่ง หมู่ที่ 3  โดยดำเนินการ</t>
  </si>
  <si>
    <t>ก่อสร้างผิวจราจร คสล.ขนาดกว้าง 4.00 เมตร ยาว</t>
  </si>
  <si>
    <t>20.00  เมตร  หนา 0.15 เมตร  หรือมีพื้นที่ คสล.ไม่น้อย</t>
  </si>
  <si>
    <t>กว่า 80.00 ตารางเมตร (ตามแบบรูปรายการละเอียด</t>
  </si>
  <si>
    <t>โครงการก่อสร้างรางระบายน้ำคอนกรีตเสริมเหล็ก</t>
  </si>
  <si>
    <t>ภายในหมู่บ้านโคกเริงรมย์ หมู่ที่ 1 โดยดำเนินการ</t>
  </si>
  <si>
    <t>ก่อสร้างรางระบายน้ำ คสล.ขนาดกว้าง 0.10 เมตร</t>
  </si>
  <si>
    <t>ลึก 0.20 เมตร ยาว 41.00 เมตร (ตามแบบรูปรายการ</t>
  </si>
  <si>
    <t>โครงการขยายเขตไฟฟ้าแรงต่ำภายในหมู่บ้านโปร่งมีชัย</t>
  </si>
  <si>
    <t>หมู่ที่ 7  โดยดำเนินการปักเสา คอร. ยาว 6.00 เมตร</t>
  </si>
  <si>
    <t>จำนวน 6 ต้น ระยะทาง 247.00 เมตร พาดสายแรงต่ำ</t>
  </si>
  <si>
    <t>ยาว 247.00  เมตร (ตามแบบรูปรายการละเอียดและ</t>
  </si>
  <si>
    <t>โครงการขยายเขตไฟฟ้าแสงสว่างรายทางภายในหมู่บ้าน</t>
  </si>
  <si>
    <t>บ้านคลองสันติธรรม หมู่ที่ 11 โดยดำเนินการติดตั้งกิ่งโคม</t>
  </si>
  <si>
    <t xml:space="preserve">ไฟถนนหลอดฟลูออเรสเซนต์ 2 X 36 วัตต์ จำนวน </t>
  </si>
  <si>
    <t>12 ชุด พร้อมอุปกรณ์ติดตั้งครบชุด (ตามแบบรูปรายการ</t>
  </si>
  <si>
    <t>โครงการก่อสร้างอาคารเอนกประสงค์เพื่อสาธารณ</t>
  </si>
  <si>
    <t>ประโยชน์ บ้านโคกต่ำสามัคคี หมู่ที่ 9 โดยดำเนินการ</t>
  </si>
  <si>
    <t>ก่อสร้างอาคาร ขนาดกว้าง 7.00 เมตร ยาว 10.50 เมตร</t>
  </si>
  <si>
    <t xml:space="preserve"> ก.ค.-ส.ค.60</t>
  </si>
  <si>
    <t xml:space="preserve"> พ.ค.-มิ.ย.60</t>
  </si>
  <si>
    <t xml:space="preserve">   มี.ค.-เม.ย.60</t>
  </si>
  <si>
    <t xml:space="preserve"> ก.พ.-มี.ค.60</t>
  </si>
  <si>
    <t>ก.พ.- มี.ค.60</t>
  </si>
  <si>
    <t>โครงการต่อเติมอาคารเอนกประสงค์เพื่อสาธารณ-</t>
  </si>
  <si>
    <t>ประโยชน์ บ้านใหม่สมบูรณ์วัฒนา หมู่ที่ 5 โดยดำเนินการ</t>
  </si>
  <si>
    <t>ปูพื้นกระเบื้องขนาด 12" X 12" พื้นที่รวมไม่น้อยกว่า</t>
  </si>
  <si>
    <t>160.00  ตารางเมตร ติดตั้งฝ้าเพดาน พื้นที่รวมไม่น้อย</t>
  </si>
  <si>
    <t>กว่า 216.00 ตารางเมตร (ตามแบบรูปรายการละเอียด</t>
  </si>
  <si>
    <t xml:space="preserve">                                                       แผนการจัดหาพัสดุ ประจำปีงบประมาณ พ.ศ. 2560                                                  </t>
  </si>
  <si>
    <t xml:space="preserve"> ส.ค.60</t>
  </si>
  <si>
    <t xml:space="preserve"> เคหะและชุมชน</t>
  </si>
  <si>
    <t>แผนปฏิบัติการจัดซื้อจัดจ้าง  ประจำปีงบประมาณ  2560</t>
  </si>
  <si>
    <t xml:space="preserve">กองการศึกษา </t>
  </si>
  <si>
    <t xml:space="preserve">วัสดุคอมพิวเตอร์  </t>
  </si>
  <si>
    <t>กองสวัสดิการ</t>
  </si>
  <si>
    <t>กองสาธารณสุข</t>
  </si>
  <si>
    <t>กองการศึกษา</t>
  </si>
  <si>
    <t>เกี่ยวกับสังคมสงเคราะห์</t>
  </si>
  <si>
    <t>บริหารงานคลัง</t>
  </si>
  <si>
    <t xml:space="preserve">(ตามแบบรูปรายการและเอียดและข้อกำหนดของ </t>
  </si>
  <si>
    <t xml:space="preserve">เมตร ตามแบบรูปรายการละเอียดและข้อกำหนดของ </t>
  </si>
  <si>
    <t>วัสดุอื่น ๆ</t>
  </si>
  <si>
    <t xml:space="preserve"> 25 ต.ค.59</t>
  </si>
  <si>
    <t xml:space="preserve"> 10 พ.ย.59</t>
  </si>
  <si>
    <t xml:space="preserve"> 30 ธ.ค.59</t>
  </si>
  <si>
    <t xml:space="preserve"> 30 มิ.ย.60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</si>
</sst>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Niramit AS"/>
      <family val="0"/>
    </font>
    <font>
      <sz val="16"/>
      <color indexed="8"/>
      <name val="TH Niramit AS"/>
      <family val="0"/>
    </font>
    <font>
      <sz val="14"/>
      <color indexed="8"/>
      <name val="TH Niramit AS"/>
      <family val="0"/>
    </font>
    <font>
      <b/>
      <sz val="14"/>
      <color indexed="8"/>
      <name val="TH Niramit AS"/>
      <family val="0"/>
    </font>
    <font>
      <b/>
      <sz val="16"/>
      <color indexed="8"/>
      <name val="TH Niramit AS"/>
      <family val="0"/>
    </font>
    <font>
      <b/>
      <sz val="12"/>
      <color indexed="8"/>
      <name val="TH Niramit AS"/>
      <family val="0"/>
    </font>
    <font>
      <sz val="16"/>
      <color indexed="8"/>
      <name val="Angsana New"/>
      <family val="1"/>
    </font>
    <font>
      <sz val="11"/>
      <name val="Tahoma"/>
      <family val="2"/>
    </font>
    <font>
      <sz val="8"/>
      <name val="Tahoma"/>
      <family val="2"/>
    </font>
    <font>
      <sz val="13"/>
      <name val="TH Niramit AS"/>
      <family val="0"/>
    </font>
    <font>
      <sz val="12"/>
      <color indexed="8"/>
      <name val="TH Niramit AS"/>
      <family val="0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8"/>
      <color indexed="8"/>
      <name val="TH SarabunPSK"/>
      <family val="2"/>
    </font>
    <font>
      <sz val="13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Calibri"/>
      <family val="2"/>
    </font>
    <font>
      <sz val="14"/>
      <color theme="1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1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6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" fontId="4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7" fontId="4" fillId="0" borderId="11" xfId="36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87" fontId="4" fillId="0" borderId="12" xfId="36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7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187" fontId="4" fillId="0" borderId="10" xfId="36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2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187" fontId="4" fillId="0" borderId="10" xfId="36" applyNumberFormat="1" applyFont="1" applyBorder="1" applyAlignment="1">
      <alignment vertical="center"/>
    </xf>
    <xf numFmtId="187" fontId="1" fillId="0" borderId="11" xfId="36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87" fontId="1" fillId="0" borderId="12" xfId="36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187" fontId="4" fillId="0" borderId="15" xfId="36" applyNumberFormat="1" applyFont="1" applyBorder="1" applyAlignment="1">
      <alignment vertical="center"/>
    </xf>
    <xf numFmtId="187" fontId="1" fillId="0" borderId="16" xfId="36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187" fontId="4" fillId="0" borderId="16" xfId="36" applyNumberFormat="1" applyFont="1" applyBorder="1" applyAlignment="1">
      <alignment vertical="center"/>
    </xf>
    <xf numFmtId="187" fontId="4" fillId="0" borderId="11" xfId="36" applyNumberFormat="1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4" xfId="0" applyFont="1" applyBorder="1" applyAlignment="1">
      <alignment/>
    </xf>
    <xf numFmtId="0" fontId="0" fillId="0" borderId="10" xfId="0" applyBorder="1" applyAlignment="1">
      <alignment vertical="center"/>
    </xf>
    <xf numFmtId="187" fontId="1" fillId="0" borderId="10" xfId="36" applyNumberFormat="1" applyFont="1" applyBorder="1" applyAlignment="1">
      <alignment vertical="center"/>
    </xf>
    <xf numFmtId="187" fontId="4" fillId="0" borderId="12" xfId="36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187" fontId="4" fillId="0" borderId="19" xfId="36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8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87" fontId="4" fillId="0" borderId="0" xfId="36" applyNumberFormat="1" applyFont="1" applyBorder="1" applyAlignment="1">
      <alignment horizontal="right" vertical="center"/>
    </xf>
    <xf numFmtId="187" fontId="4" fillId="0" borderId="19" xfId="36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/>
    </xf>
    <xf numFmtId="187" fontId="18" fillId="0" borderId="11" xfId="36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horizontal="center"/>
    </xf>
    <xf numFmtId="187" fontId="18" fillId="0" borderId="12" xfId="36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17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5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187" fontId="17" fillId="0" borderId="0" xfId="36" applyNumberFormat="1" applyFont="1" applyBorder="1" applyAlignment="1">
      <alignment horizontal="right" vertical="center"/>
    </xf>
    <xf numFmtId="43" fontId="17" fillId="0" borderId="0" xfId="36" applyFont="1" applyBorder="1" applyAlignment="1">
      <alignment horizontal="right" vertical="center"/>
    </xf>
    <xf numFmtId="0" fontId="16" fillId="0" borderId="10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 horizontal="center"/>
    </xf>
    <xf numFmtId="43" fontId="16" fillId="0" borderId="11" xfId="36" applyFont="1" applyBorder="1" applyAlignment="1">
      <alignment horizontal="center" vertical="center"/>
    </xf>
    <xf numFmtId="0" fontId="16" fillId="0" borderId="18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/>
    </xf>
    <xf numFmtId="43" fontId="16" fillId="0" borderId="12" xfId="36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horizontal="center" vertical="center"/>
    </xf>
    <xf numFmtId="43" fontId="16" fillId="0" borderId="0" xfId="36" applyFont="1" applyBorder="1" applyAlignment="1">
      <alignment horizontal="center" vertical="center"/>
    </xf>
    <xf numFmtId="3" fontId="16" fillId="0" borderId="0" xfId="0" applyNumberFormat="1" applyFont="1" applyBorder="1" applyAlignment="1">
      <alignment vertical="center"/>
    </xf>
    <xf numFmtId="43" fontId="16" fillId="0" borderId="0" xfId="36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3" fontId="16" fillId="0" borderId="11" xfId="0" applyNumberFormat="1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43" fontId="16" fillId="0" borderId="10" xfId="36" applyFont="1" applyBorder="1" applyAlignment="1">
      <alignment vertical="center"/>
    </xf>
    <xf numFmtId="43" fontId="16" fillId="0" borderId="11" xfId="36" applyFont="1" applyBorder="1" applyAlignment="1">
      <alignment vertical="center"/>
    </xf>
    <xf numFmtId="43" fontId="16" fillId="0" borderId="12" xfId="36" applyFont="1" applyBorder="1" applyAlignment="1">
      <alignment vertical="center"/>
    </xf>
    <xf numFmtId="0" fontId="56" fillId="0" borderId="0" xfId="0" applyFont="1" applyBorder="1" applyAlignment="1">
      <alignment/>
    </xf>
    <xf numFmtId="0" fontId="16" fillId="0" borderId="19" xfId="0" applyFont="1" applyBorder="1" applyAlignment="1">
      <alignment vertical="center"/>
    </xf>
    <xf numFmtId="0" fontId="16" fillId="0" borderId="15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9" xfId="0" applyFont="1" applyBorder="1" applyAlignment="1">
      <alignment/>
    </xf>
    <xf numFmtId="3" fontId="16" fillId="0" borderId="19" xfId="0" applyNumberFormat="1" applyFont="1" applyBorder="1" applyAlignment="1">
      <alignment vertical="center"/>
    </xf>
    <xf numFmtId="43" fontId="16" fillId="0" borderId="19" xfId="36" applyFont="1" applyBorder="1" applyAlignment="1">
      <alignment vertical="center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56" fillId="0" borderId="10" xfId="0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3" fontId="18" fillId="0" borderId="11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43" fontId="18" fillId="0" borderId="0" xfId="36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187" fontId="18" fillId="0" borderId="0" xfId="36" applyNumberFormat="1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43" fontId="18" fillId="0" borderId="18" xfId="36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/>
    </xf>
    <xf numFmtId="15" fontId="13" fillId="0" borderId="11" xfId="0" applyNumberFormat="1" applyFont="1" applyBorder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43" fontId="17" fillId="0" borderId="11" xfId="36" applyFont="1" applyBorder="1" applyAlignment="1">
      <alignment horizontal="right" vertical="center"/>
    </xf>
    <xf numFmtId="43" fontId="17" fillId="0" borderId="12" xfId="36" applyFont="1" applyBorder="1" applyAlignment="1">
      <alignment horizontal="right" vertical="center"/>
    </xf>
    <xf numFmtId="187" fontId="17" fillId="0" borderId="11" xfId="36" applyNumberFormat="1" applyFont="1" applyBorder="1" applyAlignment="1">
      <alignment horizontal="right" vertical="center"/>
    </xf>
    <xf numFmtId="187" fontId="17" fillId="0" borderId="12" xfId="36" applyNumberFormat="1" applyFont="1" applyBorder="1" applyAlignment="1">
      <alignment horizontal="right" vertical="center"/>
    </xf>
    <xf numFmtId="0" fontId="56" fillId="0" borderId="11" xfId="0" applyFont="1" applyBorder="1" applyAlignment="1">
      <alignment horizontal="right" vertical="center"/>
    </xf>
    <xf numFmtId="0" fontId="56" fillId="0" borderId="12" xfId="0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3" fontId="16" fillId="0" borderId="10" xfId="36" applyFont="1" applyBorder="1" applyAlignment="1">
      <alignment horizontal="center" vertical="center"/>
    </xf>
    <xf numFmtId="187" fontId="16" fillId="0" borderId="10" xfId="36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3" fontId="16" fillId="0" borderId="16" xfId="36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87" fontId="17" fillId="0" borderId="10" xfId="36" applyNumberFormat="1" applyFont="1" applyBorder="1" applyAlignment="1">
      <alignment horizontal="right" vertical="center"/>
    </xf>
    <xf numFmtId="43" fontId="17" fillId="0" borderId="10" xfId="36" applyFont="1" applyBorder="1" applyAlignment="1">
      <alignment horizontal="right" vertical="center"/>
    </xf>
    <xf numFmtId="0" fontId="55" fillId="0" borderId="18" xfId="0" applyFont="1" applyBorder="1" applyAlignment="1">
      <alignment vertical="center"/>
    </xf>
    <xf numFmtId="187" fontId="13" fillId="0" borderId="10" xfId="36" applyNumberFormat="1" applyFont="1" applyBorder="1" applyAlignment="1">
      <alignment horizontal="right" vertical="center"/>
    </xf>
    <xf numFmtId="43" fontId="13" fillId="0" borderId="10" xfId="36" applyFont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187" fontId="13" fillId="0" borderId="11" xfId="36" applyNumberFormat="1" applyFont="1" applyBorder="1" applyAlignment="1">
      <alignment horizontal="right" vertical="center"/>
    </xf>
    <xf numFmtId="43" fontId="13" fillId="0" borderId="11" xfId="36" applyFont="1" applyBorder="1" applyAlignment="1">
      <alignment horizontal="right" vertical="center"/>
    </xf>
    <xf numFmtId="0" fontId="55" fillId="0" borderId="17" xfId="0" applyFont="1" applyBorder="1" applyAlignment="1">
      <alignment vertical="center"/>
    </xf>
    <xf numFmtId="187" fontId="13" fillId="0" borderId="12" xfId="36" applyNumberFormat="1" applyFont="1" applyBorder="1" applyAlignment="1">
      <alignment horizontal="right" vertical="center"/>
    </xf>
    <xf numFmtId="43" fontId="13" fillId="0" borderId="12" xfId="36" applyFont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187" fontId="13" fillId="0" borderId="0" xfId="36" applyNumberFormat="1" applyFont="1" applyBorder="1" applyAlignment="1">
      <alignment horizontal="right" vertical="center"/>
    </xf>
    <xf numFmtId="43" fontId="13" fillId="0" borderId="0" xfId="36" applyFont="1" applyBorder="1" applyAlignment="1">
      <alignment horizontal="right" vertical="center"/>
    </xf>
    <xf numFmtId="0" fontId="55" fillId="0" borderId="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17" fontId="16" fillId="0" borderId="0" xfId="0" applyNumberFormat="1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6" fillId="0" borderId="10" xfId="0" applyFont="1" applyBorder="1" applyAlignment="1">
      <alignment horizontal="right" vertical="center"/>
    </xf>
    <xf numFmtId="187" fontId="17" fillId="0" borderId="15" xfId="36" applyNumberFormat="1" applyFont="1" applyBorder="1" applyAlignment="1">
      <alignment horizontal="right" vertical="center"/>
    </xf>
    <xf numFmtId="187" fontId="13" fillId="0" borderId="16" xfId="36" applyNumberFormat="1" applyFont="1" applyBorder="1" applyAlignment="1">
      <alignment horizontal="right" vertical="center"/>
    </xf>
    <xf numFmtId="187" fontId="17" fillId="0" borderId="16" xfId="36" applyNumberFormat="1" applyFont="1" applyBorder="1" applyAlignment="1">
      <alignment horizontal="right" vertical="center"/>
    </xf>
    <xf numFmtId="187" fontId="17" fillId="0" borderId="19" xfId="36" applyNumberFormat="1" applyFont="1" applyBorder="1" applyAlignment="1">
      <alignment horizontal="right" vertical="center"/>
    </xf>
    <xf numFmtId="187" fontId="13" fillId="0" borderId="19" xfId="36" applyNumberFormat="1" applyFont="1" applyBorder="1" applyAlignment="1">
      <alignment horizontal="right" vertical="center"/>
    </xf>
    <xf numFmtId="17" fontId="55" fillId="0" borderId="10" xfId="0" applyNumberFormat="1" applyFont="1" applyBorder="1" applyAlignment="1">
      <alignment horizontal="center" vertical="center"/>
    </xf>
    <xf numFmtId="3" fontId="55" fillId="0" borderId="11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43" fontId="16" fillId="0" borderId="15" xfId="36" applyFont="1" applyBorder="1" applyAlignment="1">
      <alignment vertical="center"/>
    </xf>
    <xf numFmtId="43" fontId="16" fillId="0" borderId="16" xfId="36" applyFont="1" applyBorder="1" applyAlignment="1">
      <alignment vertical="center"/>
    </xf>
    <xf numFmtId="17" fontId="16" fillId="0" borderId="16" xfId="0" applyNumberFormat="1" applyFont="1" applyBorder="1" applyAlignment="1">
      <alignment horizontal="center" vertical="center"/>
    </xf>
    <xf numFmtId="43" fontId="13" fillId="0" borderId="11" xfId="36" applyFont="1" applyBorder="1" applyAlignment="1">
      <alignment horizontal="left" vertical="center"/>
    </xf>
    <xf numFmtId="187" fontId="16" fillId="0" borderId="16" xfId="36" applyNumberFormat="1" applyFont="1" applyBorder="1" applyAlignment="1">
      <alignment horizontal="center" vertical="center"/>
    </xf>
    <xf numFmtId="187" fontId="16" fillId="0" borderId="0" xfId="36" applyNumberFormat="1" applyFont="1" applyBorder="1" applyAlignment="1">
      <alignment horizontal="center" vertical="center"/>
    </xf>
    <xf numFmtId="43" fontId="16" fillId="0" borderId="19" xfId="36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87" fontId="16" fillId="0" borderId="19" xfId="36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187" fontId="13" fillId="0" borderId="10" xfId="36" applyNumberFormat="1" applyFont="1" applyBorder="1" applyAlignment="1">
      <alignment horizontal="center" vertical="center"/>
    </xf>
    <xf numFmtId="187" fontId="13" fillId="0" borderId="11" xfId="36" applyNumberFormat="1" applyFont="1" applyBorder="1" applyAlignment="1">
      <alignment horizontal="center" vertical="center"/>
    </xf>
    <xf numFmtId="43" fontId="13" fillId="0" borderId="10" xfId="36" applyFont="1" applyBorder="1" applyAlignment="1">
      <alignment horizontal="center" vertical="center"/>
    </xf>
    <xf numFmtId="43" fontId="13" fillId="0" borderId="11" xfId="36" applyFont="1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17" fontId="16" fillId="0" borderId="11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187" fontId="16" fillId="0" borderId="11" xfId="36" applyNumberFormat="1" applyFont="1" applyBorder="1" applyAlignment="1">
      <alignment horizontal="center" vertical="center"/>
    </xf>
    <xf numFmtId="187" fontId="16" fillId="0" borderId="12" xfId="36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187" fontId="16" fillId="0" borderId="11" xfId="36" applyNumberFormat="1" applyFont="1" applyBorder="1" applyAlignment="1">
      <alignment horizontal="right" vertical="center"/>
    </xf>
    <xf numFmtId="3" fontId="16" fillId="0" borderId="15" xfId="0" applyNumberFormat="1" applyFont="1" applyBorder="1" applyAlignment="1">
      <alignment horizontal="center" vertical="center"/>
    </xf>
    <xf numFmtId="43" fontId="16" fillId="0" borderId="15" xfId="36" applyFont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8" fillId="0" borderId="0" xfId="0" applyFont="1" applyAlignment="1">
      <alignment/>
    </xf>
    <xf numFmtId="0" fontId="56" fillId="0" borderId="10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17" fontId="55" fillId="0" borderId="11" xfId="0" applyNumberFormat="1" applyFont="1" applyBorder="1" applyAlignment="1">
      <alignment horizontal="center" vertical="center"/>
    </xf>
    <xf numFmtId="43" fontId="21" fillId="0" borderId="11" xfId="36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187" fontId="16" fillId="0" borderId="15" xfId="36" applyNumberFormat="1" applyFont="1" applyBorder="1" applyAlignment="1">
      <alignment horizontal="center" vertical="center"/>
    </xf>
    <xf numFmtId="43" fontId="18" fillId="0" borderId="15" xfId="36" applyFont="1" applyBorder="1" applyAlignment="1">
      <alignment vertical="center"/>
    </xf>
    <xf numFmtId="43" fontId="18" fillId="0" borderId="16" xfId="36" applyFont="1" applyBorder="1" applyAlignment="1">
      <alignment vertical="center"/>
    </xf>
    <xf numFmtId="43" fontId="18" fillId="0" borderId="19" xfId="36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56" fillId="0" borderId="16" xfId="0" applyFont="1" applyBorder="1" applyAlignment="1">
      <alignment/>
    </xf>
    <xf numFmtId="0" fontId="56" fillId="0" borderId="19" xfId="0" applyFont="1" applyBorder="1" applyAlignment="1">
      <alignment/>
    </xf>
    <xf numFmtId="3" fontId="18" fillId="0" borderId="16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/>
    </xf>
    <xf numFmtId="0" fontId="18" fillId="0" borderId="19" xfId="0" applyFont="1" applyBorder="1" applyAlignment="1">
      <alignment horizontal="center"/>
    </xf>
    <xf numFmtId="43" fontId="18" fillId="0" borderId="11" xfId="36" applyFont="1" applyBorder="1" applyAlignment="1">
      <alignment vertical="center"/>
    </xf>
    <xf numFmtId="43" fontId="18" fillId="0" borderId="12" xfId="36" applyFont="1" applyBorder="1" applyAlignment="1">
      <alignment vertical="center"/>
    </xf>
    <xf numFmtId="3" fontId="18" fillId="0" borderId="18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43" fontId="18" fillId="0" borderId="10" xfId="36" applyFont="1" applyBorder="1" applyAlignment="1">
      <alignment vertical="center"/>
    </xf>
    <xf numFmtId="43" fontId="17" fillId="0" borderId="16" xfId="36" applyFont="1" applyBorder="1" applyAlignment="1">
      <alignment horizontal="right" vertical="center"/>
    </xf>
    <xf numFmtId="43" fontId="17" fillId="0" borderId="15" xfId="36" applyFont="1" applyBorder="1" applyAlignment="1">
      <alignment horizontal="right" vertical="center"/>
    </xf>
    <xf numFmtId="0" fontId="56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19" xfId="0" applyFont="1" applyBorder="1" applyAlignment="1">
      <alignment horizontal="center"/>
    </xf>
    <xf numFmtId="0" fontId="13" fillId="0" borderId="0" xfId="0" applyFont="1" applyBorder="1" applyAlignment="1">
      <alignment/>
    </xf>
    <xf numFmtId="15" fontId="13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5" fontId="55" fillId="0" borderId="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17" fontId="16" fillId="0" borderId="10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187" fontId="13" fillId="0" borderId="10" xfId="36" applyNumberFormat="1" applyFont="1" applyBorder="1" applyAlignment="1">
      <alignment horizontal="center" vertical="center"/>
    </xf>
    <xf numFmtId="187" fontId="13" fillId="0" borderId="11" xfId="36" applyNumberFormat="1" applyFont="1" applyBorder="1" applyAlignment="1">
      <alignment horizontal="center" vertical="center"/>
    </xf>
    <xf numFmtId="43" fontId="13" fillId="0" borderId="10" xfId="36" applyFont="1" applyBorder="1" applyAlignment="1">
      <alignment horizontal="center" vertical="center"/>
    </xf>
    <xf numFmtId="43" fontId="13" fillId="0" borderId="11" xfId="36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3" fontId="18" fillId="0" borderId="11" xfId="36" applyFont="1" applyBorder="1" applyAlignment="1">
      <alignment horizontal="right" vertical="center"/>
    </xf>
    <xf numFmtId="43" fontId="19" fillId="0" borderId="11" xfId="36" applyFont="1" applyBorder="1" applyAlignment="1">
      <alignment horizontal="right" vertical="center"/>
    </xf>
    <xf numFmtId="43" fontId="19" fillId="0" borderId="12" xfId="36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43" fontId="16" fillId="0" borderId="10" xfId="36" applyFont="1" applyBorder="1" applyAlignment="1">
      <alignment horizontal="right" vertical="center"/>
    </xf>
    <xf numFmtId="43" fontId="17" fillId="0" borderId="11" xfId="36" applyFont="1" applyBorder="1" applyAlignment="1">
      <alignment horizontal="right" vertical="center"/>
    </xf>
    <xf numFmtId="43" fontId="17" fillId="0" borderId="12" xfId="36" applyFont="1" applyBorder="1" applyAlignment="1">
      <alignment horizontal="right" vertical="center"/>
    </xf>
    <xf numFmtId="187" fontId="16" fillId="0" borderId="10" xfId="36" applyNumberFormat="1" applyFont="1" applyBorder="1" applyAlignment="1">
      <alignment horizontal="right" vertical="center"/>
    </xf>
    <xf numFmtId="187" fontId="17" fillId="0" borderId="11" xfId="36" applyNumberFormat="1" applyFont="1" applyBorder="1" applyAlignment="1">
      <alignment horizontal="right" vertical="center"/>
    </xf>
    <xf numFmtId="187" fontId="17" fillId="0" borderId="12" xfId="36" applyNumberFormat="1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17" fontId="16" fillId="0" borderId="11" xfId="0" applyNumberFormat="1" applyFont="1" applyBorder="1" applyAlignment="1">
      <alignment horizontal="center" vertical="center"/>
    </xf>
    <xf numFmtId="17" fontId="16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right" vertical="center"/>
    </xf>
    <xf numFmtId="0" fontId="56" fillId="0" borderId="11" xfId="0" applyFont="1" applyBorder="1" applyAlignment="1">
      <alignment horizontal="right" vertical="center"/>
    </xf>
    <xf numFmtId="0" fontId="56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3" fontId="13" fillId="0" borderId="0" xfId="36" applyFont="1" applyBorder="1" applyAlignment="1">
      <alignment horizontal="center" vertical="center"/>
    </xf>
    <xf numFmtId="17" fontId="1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87" fontId="13" fillId="0" borderId="0" xfId="36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187" fontId="13" fillId="0" borderId="15" xfId="36" applyNumberFormat="1" applyFont="1" applyBorder="1" applyAlignment="1">
      <alignment horizontal="center" vertical="center"/>
    </xf>
    <xf numFmtId="187" fontId="13" fillId="0" borderId="16" xfId="36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187" fontId="16" fillId="0" borderId="10" xfId="36" applyNumberFormat="1" applyFont="1" applyBorder="1" applyAlignment="1">
      <alignment horizontal="center" vertical="center"/>
    </xf>
    <xf numFmtId="187" fontId="16" fillId="0" borderId="11" xfId="36" applyNumberFormat="1" applyFont="1" applyBorder="1" applyAlignment="1">
      <alignment horizontal="center" vertical="center"/>
    </xf>
    <xf numFmtId="187" fontId="16" fillId="0" borderId="12" xfId="36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87" fontId="13" fillId="0" borderId="12" xfId="36" applyNumberFormat="1" applyFont="1" applyBorder="1" applyAlignment="1">
      <alignment horizontal="center" vertical="center"/>
    </xf>
    <xf numFmtId="43" fontId="16" fillId="0" borderId="11" xfId="36" applyFont="1" applyBorder="1" applyAlignment="1">
      <alignment horizontal="right" vertical="center"/>
    </xf>
    <xf numFmtId="43" fontId="16" fillId="0" borderId="12" xfId="36" applyFont="1" applyBorder="1" applyAlignment="1">
      <alignment horizontal="right" vertical="center"/>
    </xf>
    <xf numFmtId="43" fontId="13" fillId="0" borderId="12" xfId="36" applyFont="1" applyBorder="1" applyAlignment="1">
      <alignment horizontal="center" vertical="center"/>
    </xf>
    <xf numFmtId="43" fontId="13" fillId="0" borderId="15" xfId="36" applyFont="1" applyBorder="1" applyAlignment="1">
      <alignment horizontal="center" vertical="center"/>
    </xf>
    <xf numFmtId="43" fontId="13" fillId="0" borderId="16" xfId="36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7" fontId="4" fillId="0" borderId="10" xfId="36" applyNumberFormat="1" applyFont="1" applyBorder="1" applyAlignment="1">
      <alignment horizontal="center" vertical="center"/>
    </xf>
    <xf numFmtId="187" fontId="4" fillId="0" borderId="12" xfId="36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187" fontId="4" fillId="0" borderId="11" xfId="36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7" fontId="4" fillId="0" borderId="10" xfId="36" applyNumberFormat="1" applyFont="1" applyBorder="1" applyAlignment="1">
      <alignment horizontal="right" vertical="center"/>
    </xf>
    <xf numFmtId="187" fontId="1" fillId="0" borderId="11" xfId="36" applyNumberFormat="1" applyFont="1" applyBorder="1" applyAlignment="1">
      <alignment horizontal="right" vertical="center"/>
    </xf>
    <xf numFmtId="187" fontId="1" fillId="0" borderId="12" xfId="36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B57" sqref="B57:B59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33.8515625" style="0" customWidth="1"/>
    <col min="4" max="4" width="19.140625" style="0" customWidth="1"/>
    <col min="5" max="5" width="11.28125" style="0" customWidth="1"/>
    <col min="6" max="6" width="9.421875" style="0" customWidth="1"/>
    <col min="7" max="7" width="10.8515625" style="0" customWidth="1"/>
    <col min="8" max="8" width="9.8515625" style="0" customWidth="1"/>
    <col min="9" max="9" width="6.57421875" style="0" customWidth="1"/>
    <col min="10" max="10" width="11.8515625" style="0" customWidth="1"/>
  </cols>
  <sheetData>
    <row r="1" spans="1:10" ht="24">
      <c r="A1" s="98"/>
      <c r="B1" s="98"/>
      <c r="C1" s="98"/>
      <c r="D1" s="98"/>
      <c r="E1" s="98"/>
      <c r="F1" s="98"/>
      <c r="G1" s="98"/>
      <c r="H1" s="98"/>
      <c r="I1" s="98"/>
      <c r="J1" s="99" t="s">
        <v>335</v>
      </c>
    </row>
    <row r="2" spans="1:17" ht="24.75">
      <c r="A2" s="377" t="s">
        <v>340</v>
      </c>
      <c r="B2" s="377"/>
      <c r="C2" s="377"/>
      <c r="D2" s="377"/>
      <c r="E2" s="377"/>
      <c r="F2" s="377"/>
      <c r="G2" s="377"/>
      <c r="H2" s="377"/>
      <c r="I2" s="377"/>
      <c r="J2" s="377"/>
      <c r="K2" s="1"/>
      <c r="L2" s="1"/>
      <c r="M2" s="1"/>
      <c r="N2" s="1"/>
      <c r="O2" s="1"/>
      <c r="P2" s="1"/>
      <c r="Q2" s="1"/>
    </row>
    <row r="3" spans="1:17" ht="24.75">
      <c r="A3" s="372" t="s">
        <v>0</v>
      </c>
      <c r="B3" s="372"/>
      <c r="C3" s="372"/>
      <c r="D3" s="372"/>
      <c r="E3" s="372"/>
      <c r="F3" s="372"/>
      <c r="G3" s="372"/>
      <c r="H3" s="372"/>
      <c r="I3" s="372"/>
      <c r="J3" s="372"/>
      <c r="K3" s="1"/>
      <c r="L3" s="1"/>
      <c r="M3" s="1"/>
      <c r="N3" s="1"/>
      <c r="O3" s="1"/>
      <c r="P3" s="1"/>
      <c r="Q3" s="1"/>
    </row>
    <row r="4" spans="1:17" ht="24.75">
      <c r="A4" s="372" t="s">
        <v>307</v>
      </c>
      <c r="B4" s="372"/>
      <c r="C4" s="372"/>
      <c r="D4" s="372"/>
      <c r="E4" s="372"/>
      <c r="F4" s="372"/>
      <c r="G4" s="372"/>
      <c r="H4" s="372"/>
      <c r="I4" s="372"/>
      <c r="J4" s="372"/>
      <c r="K4" s="1"/>
      <c r="L4" s="1"/>
      <c r="M4" s="1"/>
      <c r="N4" s="1"/>
      <c r="O4" s="1"/>
      <c r="P4" s="1"/>
      <c r="Q4" s="1"/>
    </row>
    <row r="5" spans="1:17" ht="24.75">
      <c r="A5" s="373" t="s">
        <v>2</v>
      </c>
      <c r="B5" s="101" t="s">
        <v>3</v>
      </c>
      <c r="C5" s="373" t="s">
        <v>5</v>
      </c>
      <c r="D5" s="375" t="s">
        <v>6</v>
      </c>
      <c r="E5" s="376"/>
      <c r="F5" s="375" t="s">
        <v>9</v>
      </c>
      <c r="G5" s="376"/>
      <c r="H5" s="373" t="s">
        <v>11</v>
      </c>
      <c r="I5" s="101" t="s">
        <v>12</v>
      </c>
      <c r="J5" s="373" t="s">
        <v>15</v>
      </c>
      <c r="K5" s="2"/>
      <c r="L5" s="2"/>
      <c r="M5" s="2"/>
      <c r="N5" s="2"/>
      <c r="O5" s="2"/>
      <c r="P5" s="1"/>
      <c r="Q5" s="1"/>
    </row>
    <row r="6" spans="1:17" ht="24.75">
      <c r="A6" s="378"/>
      <c r="B6" s="103" t="s">
        <v>4</v>
      </c>
      <c r="C6" s="378"/>
      <c r="D6" s="373" t="s">
        <v>7</v>
      </c>
      <c r="E6" s="373" t="s">
        <v>16</v>
      </c>
      <c r="F6" s="373" t="s">
        <v>10</v>
      </c>
      <c r="G6" s="373" t="s">
        <v>16</v>
      </c>
      <c r="H6" s="378"/>
      <c r="I6" s="103" t="s">
        <v>13</v>
      </c>
      <c r="J6" s="378"/>
      <c r="K6" s="2"/>
      <c r="L6" s="2"/>
      <c r="M6" s="2"/>
      <c r="N6" s="2"/>
      <c r="O6" s="2"/>
      <c r="P6" s="1"/>
      <c r="Q6" s="1"/>
    </row>
    <row r="7" spans="1:17" ht="24.75">
      <c r="A7" s="374"/>
      <c r="B7" s="105"/>
      <c r="C7" s="374"/>
      <c r="D7" s="374"/>
      <c r="E7" s="374"/>
      <c r="F7" s="374"/>
      <c r="G7" s="374"/>
      <c r="H7" s="374"/>
      <c r="I7" s="105" t="s">
        <v>14</v>
      </c>
      <c r="J7" s="374"/>
      <c r="K7" s="2"/>
      <c r="L7" s="2"/>
      <c r="M7" s="2"/>
      <c r="N7" s="2"/>
      <c r="O7" s="2"/>
      <c r="P7" s="1"/>
      <c r="Q7" s="1"/>
    </row>
    <row r="8" spans="1:17" ht="24.75">
      <c r="A8" s="357">
        <v>1</v>
      </c>
      <c r="B8" s="357" t="s">
        <v>341</v>
      </c>
      <c r="C8" s="363" t="s">
        <v>17</v>
      </c>
      <c r="D8" s="107" t="s">
        <v>18</v>
      </c>
      <c r="E8" s="369">
        <v>100000</v>
      </c>
      <c r="F8" s="366">
        <v>0</v>
      </c>
      <c r="G8" s="366">
        <v>0</v>
      </c>
      <c r="H8" s="357" t="s">
        <v>20</v>
      </c>
      <c r="I8" s="357">
        <v>7</v>
      </c>
      <c r="J8" s="107" t="s">
        <v>21</v>
      </c>
      <c r="K8" s="1"/>
      <c r="L8" s="1"/>
      <c r="M8" s="1"/>
      <c r="N8" s="1"/>
      <c r="O8" s="1"/>
      <c r="P8" s="1"/>
      <c r="Q8" s="1"/>
    </row>
    <row r="9" spans="1:17" ht="24.75">
      <c r="A9" s="349"/>
      <c r="B9" s="349"/>
      <c r="C9" s="364"/>
      <c r="D9" s="108" t="s">
        <v>342</v>
      </c>
      <c r="E9" s="370"/>
      <c r="F9" s="367"/>
      <c r="G9" s="367"/>
      <c r="H9" s="349"/>
      <c r="I9" s="349"/>
      <c r="J9" s="108" t="s">
        <v>22</v>
      </c>
      <c r="K9" s="1"/>
      <c r="L9" s="1"/>
      <c r="M9" s="1"/>
      <c r="N9" s="1"/>
      <c r="O9" s="1"/>
      <c r="P9" s="1"/>
      <c r="Q9" s="1"/>
    </row>
    <row r="10" spans="1:17" ht="24.75">
      <c r="A10" s="350"/>
      <c r="B10" s="350"/>
      <c r="C10" s="365"/>
      <c r="D10" s="109"/>
      <c r="E10" s="371"/>
      <c r="F10" s="368"/>
      <c r="G10" s="368"/>
      <c r="H10" s="350"/>
      <c r="I10" s="350"/>
      <c r="J10" s="109" t="s">
        <v>23</v>
      </c>
      <c r="K10" s="1"/>
      <c r="L10" s="1"/>
      <c r="M10" s="1"/>
      <c r="N10" s="1"/>
      <c r="O10" s="1"/>
      <c r="P10" s="1"/>
      <c r="Q10" s="1"/>
    </row>
    <row r="11" spans="1:17" ht="24.75">
      <c r="A11" s="357">
        <v>2</v>
      </c>
      <c r="B11" s="357" t="s">
        <v>341</v>
      </c>
      <c r="C11" s="363" t="s">
        <v>24</v>
      </c>
      <c r="D11" s="107" t="s">
        <v>18</v>
      </c>
      <c r="E11" s="369">
        <v>5000</v>
      </c>
      <c r="F11" s="366">
        <v>0</v>
      </c>
      <c r="G11" s="366">
        <v>0</v>
      </c>
      <c r="H11" s="357" t="s">
        <v>20</v>
      </c>
      <c r="I11" s="357">
        <v>7</v>
      </c>
      <c r="J11" s="107" t="s">
        <v>21</v>
      </c>
      <c r="K11" s="1"/>
      <c r="L11" s="1"/>
      <c r="M11" s="1"/>
      <c r="N11" s="1"/>
      <c r="O11" s="1"/>
      <c r="P11" s="1"/>
      <c r="Q11" s="1"/>
    </row>
    <row r="12" spans="1:17" ht="24.75">
      <c r="A12" s="349"/>
      <c r="B12" s="349"/>
      <c r="C12" s="364"/>
      <c r="D12" s="108" t="s">
        <v>342</v>
      </c>
      <c r="E12" s="370"/>
      <c r="F12" s="367"/>
      <c r="G12" s="367"/>
      <c r="H12" s="349"/>
      <c r="I12" s="349"/>
      <c r="J12" s="108" t="s">
        <v>22</v>
      </c>
      <c r="K12" s="1"/>
      <c r="L12" s="1"/>
      <c r="M12" s="1"/>
      <c r="N12" s="1"/>
      <c r="O12" s="1"/>
      <c r="P12" s="1"/>
      <c r="Q12" s="1"/>
    </row>
    <row r="13" spans="1:17" ht="24.75">
      <c r="A13" s="350"/>
      <c r="B13" s="350"/>
      <c r="C13" s="365"/>
      <c r="D13" s="109"/>
      <c r="E13" s="371"/>
      <c r="F13" s="368"/>
      <c r="G13" s="368"/>
      <c r="H13" s="350"/>
      <c r="I13" s="350"/>
      <c r="J13" s="109" t="s">
        <v>23</v>
      </c>
      <c r="K13" s="1"/>
      <c r="L13" s="1"/>
      <c r="M13" s="1"/>
      <c r="N13" s="1"/>
      <c r="O13" s="1"/>
      <c r="P13" s="1"/>
      <c r="Q13" s="1"/>
    </row>
    <row r="14" spans="1:17" ht="24.75">
      <c r="A14" s="357">
        <v>3</v>
      </c>
      <c r="B14" s="357" t="s">
        <v>341</v>
      </c>
      <c r="C14" s="363" t="s">
        <v>25</v>
      </c>
      <c r="D14" s="107" t="s">
        <v>18</v>
      </c>
      <c r="E14" s="369">
        <v>20000</v>
      </c>
      <c r="F14" s="366">
        <v>0</v>
      </c>
      <c r="G14" s="366">
        <v>0</v>
      </c>
      <c r="H14" s="357" t="s">
        <v>20</v>
      </c>
      <c r="I14" s="357">
        <v>7</v>
      </c>
      <c r="J14" s="107" t="s">
        <v>21</v>
      </c>
      <c r="K14" s="1"/>
      <c r="L14" s="1"/>
      <c r="M14" s="1"/>
      <c r="N14" s="1"/>
      <c r="O14" s="1"/>
      <c r="P14" s="1"/>
      <c r="Q14" s="1"/>
    </row>
    <row r="15" spans="1:17" ht="24.75">
      <c r="A15" s="349"/>
      <c r="B15" s="349"/>
      <c r="C15" s="364"/>
      <c r="D15" s="108" t="s">
        <v>342</v>
      </c>
      <c r="E15" s="370"/>
      <c r="F15" s="367"/>
      <c r="G15" s="367"/>
      <c r="H15" s="349"/>
      <c r="I15" s="349"/>
      <c r="J15" s="108" t="s">
        <v>22</v>
      </c>
      <c r="K15" s="1"/>
      <c r="L15" s="1"/>
      <c r="M15" s="1"/>
      <c r="N15" s="1"/>
      <c r="O15" s="1"/>
      <c r="P15" s="1"/>
      <c r="Q15" s="1"/>
    </row>
    <row r="16" spans="1:17" ht="24.75">
      <c r="A16" s="350"/>
      <c r="B16" s="350"/>
      <c r="C16" s="365"/>
      <c r="D16" s="109"/>
      <c r="E16" s="371"/>
      <c r="F16" s="368"/>
      <c r="G16" s="368"/>
      <c r="H16" s="350"/>
      <c r="I16" s="350"/>
      <c r="J16" s="109" t="s">
        <v>23</v>
      </c>
      <c r="K16" s="1"/>
      <c r="L16" s="1"/>
      <c r="M16" s="1"/>
      <c r="N16" s="1"/>
      <c r="O16" s="1"/>
      <c r="P16" s="1"/>
      <c r="Q16" s="1"/>
    </row>
    <row r="17" spans="1:17" ht="24.75">
      <c r="A17" s="357">
        <v>4</v>
      </c>
      <c r="B17" s="357" t="s">
        <v>341</v>
      </c>
      <c r="C17" s="363" t="s">
        <v>74</v>
      </c>
      <c r="D17" s="107" t="s">
        <v>18</v>
      </c>
      <c r="E17" s="369">
        <v>10000</v>
      </c>
      <c r="F17" s="366">
        <v>0</v>
      </c>
      <c r="G17" s="366">
        <v>0</v>
      </c>
      <c r="H17" s="357" t="s">
        <v>20</v>
      </c>
      <c r="I17" s="357">
        <v>7</v>
      </c>
      <c r="J17" s="107" t="s">
        <v>21</v>
      </c>
      <c r="K17" s="1"/>
      <c r="L17" s="1"/>
      <c r="M17" s="1"/>
      <c r="N17" s="1"/>
      <c r="O17" s="1"/>
      <c r="P17" s="1"/>
      <c r="Q17" s="1"/>
    </row>
    <row r="18" spans="1:17" ht="24.75">
      <c r="A18" s="349"/>
      <c r="B18" s="349"/>
      <c r="C18" s="364"/>
      <c r="D18" s="108" t="s">
        <v>342</v>
      </c>
      <c r="E18" s="370"/>
      <c r="F18" s="367"/>
      <c r="G18" s="367"/>
      <c r="H18" s="349"/>
      <c r="I18" s="349"/>
      <c r="J18" s="108" t="s">
        <v>22</v>
      </c>
      <c r="K18" s="1"/>
      <c r="L18" s="1"/>
      <c r="M18" s="1"/>
      <c r="N18" s="1"/>
      <c r="O18" s="1"/>
      <c r="P18" s="1"/>
      <c r="Q18" s="1"/>
    </row>
    <row r="19" spans="1:17" ht="24.75">
      <c r="A19" s="350"/>
      <c r="B19" s="350"/>
      <c r="C19" s="365"/>
      <c r="D19" s="109"/>
      <c r="E19" s="371"/>
      <c r="F19" s="368"/>
      <c r="G19" s="368"/>
      <c r="H19" s="350"/>
      <c r="I19" s="350"/>
      <c r="J19" s="109" t="s">
        <v>23</v>
      </c>
      <c r="K19" s="1"/>
      <c r="L19" s="1"/>
      <c r="M19" s="1"/>
      <c r="N19" s="1"/>
      <c r="O19" s="1"/>
      <c r="P19" s="1"/>
      <c r="Q19" s="1"/>
    </row>
    <row r="20" spans="1:17" ht="24.75">
      <c r="A20" s="357">
        <v>5</v>
      </c>
      <c r="B20" s="357" t="s">
        <v>341</v>
      </c>
      <c r="C20" s="363" t="s">
        <v>73</v>
      </c>
      <c r="D20" s="107" t="s">
        <v>18</v>
      </c>
      <c r="E20" s="369">
        <v>170000</v>
      </c>
      <c r="F20" s="366">
        <v>0</v>
      </c>
      <c r="G20" s="366">
        <v>0</v>
      </c>
      <c r="H20" s="357" t="s">
        <v>20</v>
      </c>
      <c r="I20" s="357">
        <v>1</v>
      </c>
      <c r="J20" s="107" t="s">
        <v>21</v>
      </c>
      <c r="K20" s="1"/>
      <c r="L20" s="1"/>
      <c r="M20" s="1"/>
      <c r="N20" s="1"/>
      <c r="O20" s="1"/>
      <c r="P20" s="1"/>
      <c r="Q20" s="1"/>
    </row>
    <row r="21" spans="1:17" ht="24.75">
      <c r="A21" s="349"/>
      <c r="B21" s="349"/>
      <c r="C21" s="364"/>
      <c r="D21" s="108" t="s">
        <v>342</v>
      </c>
      <c r="E21" s="370"/>
      <c r="F21" s="367"/>
      <c r="G21" s="367"/>
      <c r="H21" s="349"/>
      <c r="I21" s="349"/>
      <c r="J21" s="108" t="s">
        <v>22</v>
      </c>
      <c r="K21" s="1"/>
      <c r="L21" s="1"/>
      <c r="M21" s="1"/>
      <c r="N21" s="1"/>
      <c r="O21" s="1"/>
      <c r="P21" s="1"/>
      <c r="Q21" s="1"/>
    </row>
    <row r="22" spans="1:17" ht="24.75">
      <c r="A22" s="350"/>
      <c r="B22" s="350"/>
      <c r="C22" s="365"/>
      <c r="D22" s="109"/>
      <c r="E22" s="371"/>
      <c r="F22" s="368"/>
      <c r="G22" s="368"/>
      <c r="H22" s="350"/>
      <c r="I22" s="350"/>
      <c r="J22" s="109" t="s">
        <v>23</v>
      </c>
      <c r="K22" s="1"/>
      <c r="L22" s="1"/>
      <c r="M22" s="1"/>
      <c r="N22" s="1"/>
      <c r="O22" s="1"/>
      <c r="P22" s="1"/>
      <c r="Q22" s="1"/>
    </row>
    <row r="23" spans="1:17" ht="24.75">
      <c r="A23" s="357">
        <v>6</v>
      </c>
      <c r="B23" s="357" t="s">
        <v>341</v>
      </c>
      <c r="C23" s="363" t="s">
        <v>365</v>
      </c>
      <c r="D23" s="107" t="s">
        <v>18</v>
      </c>
      <c r="E23" s="369">
        <v>10000</v>
      </c>
      <c r="F23" s="366">
        <v>0</v>
      </c>
      <c r="G23" s="366">
        <v>0</v>
      </c>
      <c r="H23" s="357" t="s">
        <v>20</v>
      </c>
      <c r="I23" s="357">
        <v>7</v>
      </c>
      <c r="J23" s="107" t="s">
        <v>21</v>
      </c>
      <c r="K23" s="1"/>
      <c r="L23" s="1"/>
      <c r="M23" s="1"/>
      <c r="N23" s="1"/>
      <c r="O23" s="1"/>
      <c r="P23" s="1"/>
      <c r="Q23" s="1"/>
    </row>
    <row r="24" spans="1:17" ht="24.75">
      <c r="A24" s="349"/>
      <c r="B24" s="349"/>
      <c r="C24" s="364"/>
      <c r="D24" s="108" t="s">
        <v>342</v>
      </c>
      <c r="E24" s="370"/>
      <c r="F24" s="367"/>
      <c r="G24" s="367"/>
      <c r="H24" s="349"/>
      <c r="I24" s="349"/>
      <c r="J24" s="108" t="s">
        <v>22</v>
      </c>
      <c r="K24" s="1"/>
      <c r="L24" s="1"/>
      <c r="M24" s="1"/>
      <c r="N24" s="1"/>
      <c r="O24" s="1"/>
      <c r="P24" s="1"/>
      <c r="Q24" s="1"/>
    </row>
    <row r="25" spans="1:17" ht="24.75">
      <c r="A25" s="350"/>
      <c r="B25" s="350"/>
      <c r="C25" s="365"/>
      <c r="D25" s="109"/>
      <c r="E25" s="371"/>
      <c r="F25" s="368"/>
      <c r="G25" s="368"/>
      <c r="H25" s="350"/>
      <c r="I25" s="350"/>
      <c r="J25" s="109" t="s">
        <v>23</v>
      </c>
      <c r="K25" s="1"/>
      <c r="L25" s="1"/>
      <c r="M25" s="1"/>
      <c r="N25" s="1"/>
      <c r="O25" s="1"/>
      <c r="P25" s="1"/>
      <c r="Q25" s="1"/>
    </row>
    <row r="26" spans="1:17" ht="24.75">
      <c r="A26" s="357">
        <v>7</v>
      </c>
      <c r="B26" s="357" t="s">
        <v>341</v>
      </c>
      <c r="C26" s="363" t="s">
        <v>27</v>
      </c>
      <c r="D26" s="107" t="s">
        <v>18</v>
      </c>
      <c r="E26" s="369">
        <v>20000</v>
      </c>
      <c r="F26" s="366">
        <v>0</v>
      </c>
      <c r="G26" s="366">
        <v>0</v>
      </c>
      <c r="H26" s="357" t="s">
        <v>20</v>
      </c>
      <c r="I26" s="357">
        <v>7</v>
      </c>
      <c r="J26" s="107" t="s">
        <v>21</v>
      </c>
      <c r="K26" s="1"/>
      <c r="L26" s="1"/>
      <c r="M26" s="1"/>
      <c r="N26" s="1"/>
      <c r="O26" s="1"/>
      <c r="P26" s="1"/>
      <c r="Q26" s="1"/>
    </row>
    <row r="27" spans="1:17" ht="24.75">
      <c r="A27" s="349"/>
      <c r="B27" s="349"/>
      <c r="C27" s="364"/>
      <c r="D27" s="108" t="s">
        <v>342</v>
      </c>
      <c r="E27" s="370"/>
      <c r="F27" s="367"/>
      <c r="G27" s="367"/>
      <c r="H27" s="349"/>
      <c r="I27" s="349"/>
      <c r="J27" s="108" t="s">
        <v>22</v>
      </c>
      <c r="K27" s="1"/>
      <c r="L27" s="1"/>
      <c r="M27" s="1"/>
      <c r="N27" s="1"/>
      <c r="O27" s="1"/>
      <c r="P27" s="1"/>
      <c r="Q27" s="1"/>
    </row>
    <row r="28" spans="1:17" ht="24.75">
      <c r="A28" s="350"/>
      <c r="B28" s="349"/>
      <c r="C28" s="365"/>
      <c r="D28" s="109"/>
      <c r="E28" s="371"/>
      <c r="F28" s="368"/>
      <c r="G28" s="368"/>
      <c r="H28" s="350"/>
      <c r="I28" s="350"/>
      <c r="J28" s="109" t="s">
        <v>23</v>
      </c>
      <c r="K28" s="1"/>
      <c r="L28" s="1"/>
      <c r="M28" s="1"/>
      <c r="N28" s="1"/>
      <c r="O28" s="1"/>
      <c r="P28" s="1"/>
      <c r="Q28" s="1"/>
    </row>
    <row r="29" spans="1:17" ht="24.75">
      <c r="A29" s="355">
        <v>8</v>
      </c>
      <c r="B29" s="357" t="s">
        <v>341</v>
      </c>
      <c r="C29" s="112"/>
      <c r="D29" s="115" t="s">
        <v>120</v>
      </c>
      <c r="E29" s="114"/>
      <c r="F29" s="358">
        <v>0</v>
      </c>
      <c r="G29" s="358">
        <v>0</v>
      </c>
      <c r="H29" s="355" t="s">
        <v>20</v>
      </c>
      <c r="I29" s="355">
        <v>7</v>
      </c>
      <c r="J29" s="108" t="s">
        <v>21</v>
      </c>
      <c r="K29" s="1"/>
      <c r="L29" s="1"/>
      <c r="M29" s="1"/>
      <c r="N29" s="1"/>
      <c r="O29" s="1"/>
      <c r="P29" s="1"/>
      <c r="Q29" s="1"/>
    </row>
    <row r="30" spans="1:17" ht="24.75">
      <c r="A30" s="355"/>
      <c r="B30" s="349"/>
      <c r="C30" s="112" t="s">
        <v>364</v>
      </c>
      <c r="D30" s="115" t="s">
        <v>121</v>
      </c>
      <c r="E30" s="114">
        <v>50000</v>
      </c>
      <c r="F30" s="359"/>
      <c r="G30" s="359"/>
      <c r="H30" s="361"/>
      <c r="I30" s="361"/>
      <c r="J30" s="108" t="s">
        <v>22</v>
      </c>
      <c r="K30" s="1"/>
      <c r="L30" s="1"/>
      <c r="M30" s="1"/>
      <c r="N30" s="1"/>
      <c r="O30" s="1"/>
      <c r="P30" s="1"/>
      <c r="Q30" s="1"/>
    </row>
    <row r="31" spans="1:17" ht="24.75">
      <c r="A31" s="356"/>
      <c r="B31" s="350"/>
      <c r="C31" s="123"/>
      <c r="D31" s="120" t="s">
        <v>122</v>
      </c>
      <c r="E31" s="121"/>
      <c r="F31" s="360"/>
      <c r="G31" s="360"/>
      <c r="H31" s="362"/>
      <c r="I31" s="362"/>
      <c r="J31" s="109" t="s">
        <v>23</v>
      </c>
      <c r="K31" s="1"/>
      <c r="L31" s="1"/>
      <c r="M31" s="1"/>
      <c r="N31" s="1"/>
      <c r="O31" s="1"/>
      <c r="P31" s="1"/>
      <c r="Q31" s="1"/>
    </row>
    <row r="32" spans="1:17" ht="24.75">
      <c r="A32" s="355">
        <v>9</v>
      </c>
      <c r="B32" s="357" t="s">
        <v>341</v>
      </c>
      <c r="C32" s="112"/>
      <c r="D32" s="115" t="s">
        <v>120</v>
      </c>
      <c r="E32" s="114"/>
      <c r="F32" s="358">
        <v>0</v>
      </c>
      <c r="G32" s="358">
        <v>0</v>
      </c>
      <c r="H32" s="355" t="s">
        <v>20</v>
      </c>
      <c r="I32" s="355">
        <v>7</v>
      </c>
      <c r="J32" s="108" t="s">
        <v>21</v>
      </c>
      <c r="K32" s="1"/>
      <c r="L32" s="1"/>
      <c r="M32" s="1"/>
      <c r="N32" s="1"/>
      <c r="O32" s="1"/>
      <c r="P32" s="1"/>
      <c r="Q32" s="1"/>
    </row>
    <row r="33" spans="1:17" ht="24.75">
      <c r="A33" s="355"/>
      <c r="B33" s="349"/>
      <c r="C33" s="112" t="s">
        <v>520</v>
      </c>
      <c r="D33" s="115" t="s">
        <v>121</v>
      </c>
      <c r="E33" s="114">
        <v>20000</v>
      </c>
      <c r="F33" s="359"/>
      <c r="G33" s="359"/>
      <c r="H33" s="361"/>
      <c r="I33" s="361"/>
      <c r="J33" s="108" t="s">
        <v>22</v>
      </c>
      <c r="K33" s="1"/>
      <c r="L33" s="1"/>
      <c r="M33" s="1"/>
      <c r="N33" s="1"/>
      <c r="O33" s="1"/>
      <c r="P33" s="1"/>
      <c r="Q33" s="1"/>
    </row>
    <row r="34" spans="1:17" ht="24.75">
      <c r="A34" s="356"/>
      <c r="B34" s="350"/>
      <c r="C34" s="123"/>
      <c r="D34" s="120" t="s">
        <v>122</v>
      </c>
      <c r="E34" s="121"/>
      <c r="F34" s="360"/>
      <c r="G34" s="360"/>
      <c r="H34" s="362"/>
      <c r="I34" s="362"/>
      <c r="J34" s="109" t="s">
        <v>23</v>
      </c>
      <c r="K34" s="1"/>
      <c r="L34" s="1"/>
      <c r="M34" s="1"/>
      <c r="N34" s="1"/>
      <c r="O34" s="1"/>
      <c r="P34" s="1"/>
      <c r="Q34" s="1"/>
    </row>
    <row r="35" spans="1:17" ht="24.75">
      <c r="A35" s="357">
        <v>10</v>
      </c>
      <c r="B35" s="357" t="s">
        <v>341</v>
      </c>
      <c r="C35" s="363" t="s">
        <v>17</v>
      </c>
      <c r="D35" s="107" t="s">
        <v>309</v>
      </c>
      <c r="E35" s="369">
        <v>5000</v>
      </c>
      <c r="F35" s="366">
        <v>0</v>
      </c>
      <c r="G35" s="366">
        <v>0</v>
      </c>
      <c r="H35" s="357" t="s">
        <v>20</v>
      </c>
      <c r="I35" s="357">
        <v>7</v>
      </c>
      <c r="J35" s="107" t="s">
        <v>21</v>
      </c>
      <c r="K35" s="1"/>
      <c r="L35" s="1"/>
      <c r="M35" s="1"/>
      <c r="N35" s="1"/>
      <c r="O35" s="1"/>
      <c r="P35" s="1"/>
      <c r="Q35" s="1"/>
    </row>
    <row r="36" spans="1:17" ht="24.75">
      <c r="A36" s="349"/>
      <c r="B36" s="349"/>
      <c r="C36" s="364"/>
      <c r="D36" s="108" t="s">
        <v>310</v>
      </c>
      <c r="E36" s="370"/>
      <c r="F36" s="367"/>
      <c r="G36" s="367"/>
      <c r="H36" s="349"/>
      <c r="I36" s="349"/>
      <c r="J36" s="108" t="s">
        <v>22</v>
      </c>
      <c r="K36" s="1"/>
      <c r="L36" s="1"/>
      <c r="M36" s="1"/>
      <c r="N36" s="1"/>
      <c r="O36" s="1"/>
      <c r="P36" s="1"/>
      <c r="Q36" s="1"/>
    </row>
    <row r="37" spans="1:17" ht="24.75">
      <c r="A37" s="350"/>
      <c r="B37" s="350"/>
      <c r="C37" s="365"/>
      <c r="D37" s="109"/>
      <c r="E37" s="371"/>
      <c r="F37" s="368"/>
      <c r="G37" s="368"/>
      <c r="H37" s="350"/>
      <c r="I37" s="350"/>
      <c r="J37" s="109" t="s">
        <v>23</v>
      </c>
      <c r="K37" s="1"/>
      <c r="L37" s="1"/>
      <c r="M37" s="1"/>
      <c r="N37" s="1"/>
      <c r="O37" s="1"/>
      <c r="P37" s="1"/>
      <c r="Q37" s="1"/>
    </row>
    <row r="38" spans="1:17" ht="24.75">
      <c r="A38" s="357">
        <v>11</v>
      </c>
      <c r="B38" s="357" t="s">
        <v>341</v>
      </c>
      <c r="C38" s="363" t="s">
        <v>311</v>
      </c>
      <c r="D38" s="107" t="s">
        <v>309</v>
      </c>
      <c r="E38" s="369">
        <v>170000</v>
      </c>
      <c r="F38" s="366">
        <v>0</v>
      </c>
      <c r="G38" s="366">
        <v>0</v>
      </c>
      <c r="H38" s="357" t="s">
        <v>20</v>
      </c>
      <c r="I38" s="357">
        <v>7</v>
      </c>
      <c r="J38" s="107" t="s">
        <v>21</v>
      </c>
      <c r="K38" s="1"/>
      <c r="L38" s="1"/>
      <c r="M38" s="1"/>
      <c r="N38" s="1"/>
      <c r="O38" s="1"/>
      <c r="P38" s="1"/>
      <c r="Q38" s="1"/>
    </row>
    <row r="39" spans="1:17" ht="24.75">
      <c r="A39" s="349"/>
      <c r="B39" s="349"/>
      <c r="C39" s="364"/>
      <c r="D39" s="108" t="s">
        <v>310</v>
      </c>
      <c r="E39" s="370"/>
      <c r="F39" s="367"/>
      <c r="G39" s="367"/>
      <c r="H39" s="349"/>
      <c r="I39" s="349"/>
      <c r="J39" s="108" t="s">
        <v>22</v>
      </c>
      <c r="K39" s="1"/>
      <c r="L39" s="1"/>
      <c r="M39" s="1"/>
      <c r="N39" s="1"/>
      <c r="O39" s="1"/>
      <c r="P39" s="1"/>
      <c r="Q39" s="1"/>
    </row>
    <row r="40" spans="1:17" ht="24.75">
      <c r="A40" s="350"/>
      <c r="B40" s="350"/>
      <c r="C40" s="365"/>
      <c r="D40" s="109"/>
      <c r="E40" s="371"/>
      <c r="F40" s="368"/>
      <c r="G40" s="368"/>
      <c r="H40" s="350"/>
      <c r="I40" s="350"/>
      <c r="J40" s="109" t="s">
        <v>23</v>
      </c>
      <c r="K40" s="1"/>
      <c r="L40" s="1"/>
      <c r="M40" s="1"/>
      <c r="N40" s="1"/>
      <c r="O40" s="1"/>
      <c r="P40" s="1"/>
      <c r="Q40" s="1"/>
    </row>
    <row r="41" spans="1:17" ht="24.75">
      <c r="A41" s="357">
        <v>12</v>
      </c>
      <c r="B41" s="357" t="s">
        <v>341</v>
      </c>
      <c r="C41" s="363" t="s">
        <v>366</v>
      </c>
      <c r="D41" s="107" t="s">
        <v>309</v>
      </c>
      <c r="E41" s="369">
        <v>45000</v>
      </c>
      <c r="F41" s="366">
        <v>0</v>
      </c>
      <c r="G41" s="366">
        <v>0</v>
      </c>
      <c r="H41" s="357" t="s">
        <v>20</v>
      </c>
      <c r="I41" s="357">
        <v>7</v>
      </c>
      <c r="J41" s="107" t="s">
        <v>21</v>
      </c>
      <c r="K41" s="1"/>
      <c r="L41" s="1"/>
      <c r="M41" s="1"/>
      <c r="N41" s="1"/>
      <c r="O41" s="1"/>
      <c r="P41" s="1"/>
      <c r="Q41" s="1"/>
    </row>
    <row r="42" spans="1:17" ht="24.75">
      <c r="A42" s="349"/>
      <c r="B42" s="349"/>
      <c r="C42" s="364"/>
      <c r="D42" s="108" t="s">
        <v>310</v>
      </c>
      <c r="E42" s="370"/>
      <c r="F42" s="367"/>
      <c r="G42" s="367"/>
      <c r="H42" s="349"/>
      <c r="I42" s="349"/>
      <c r="J42" s="108" t="s">
        <v>22</v>
      </c>
      <c r="K42" s="1"/>
      <c r="L42" s="1"/>
      <c r="M42" s="1"/>
      <c r="N42" s="1"/>
      <c r="O42" s="1"/>
      <c r="P42" s="1"/>
      <c r="Q42" s="1"/>
    </row>
    <row r="43" spans="1:17" ht="24.75">
      <c r="A43" s="350"/>
      <c r="B43" s="350"/>
      <c r="C43" s="365"/>
      <c r="D43" s="109"/>
      <c r="E43" s="371"/>
      <c r="F43" s="368"/>
      <c r="G43" s="368"/>
      <c r="H43" s="350"/>
      <c r="I43" s="350"/>
      <c r="J43" s="109" t="s">
        <v>23</v>
      </c>
      <c r="K43" s="1"/>
      <c r="L43" s="1"/>
      <c r="M43" s="1"/>
      <c r="N43" s="1"/>
      <c r="O43" s="1"/>
      <c r="P43" s="1"/>
      <c r="Q43" s="1"/>
    </row>
    <row r="44" spans="1:17" ht="24.75">
      <c r="A44" s="345">
        <v>13</v>
      </c>
      <c r="B44" s="348" t="s">
        <v>360</v>
      </c>
      <c r="C44" s="247" t="s">
        <v>357</v>
      </c>
      <c r="D44" s="107" t="s">
        <v>18</v>
      </c>
      <c r="E44" s="351">
        <v>16000</v>
      </c>
      <c r="F44" s="353" t="s">
        <v>317</v>
      </c>
      <c r="G44" s="353" t="s">
        <v>317</v>
      </c>
      <c r="H44" s="345" t="s">
        <v>20</v>
      </c>
      <c r="I44" s="345">
        <v>7</v>
      </c>
      <c r="J44" s="107"/>
      <c r="K44" s="1"/>
      <c r="L44" s="1"/>
      <c r="M44" s="1"/>
      <c r="N44" s="1"/>
      <c r="O44" s="1"/>
      <c r="P44" s="1"/>
      <c r="Q44" s="1"/>
    </row>
    <row r="45" spans="1:17" ht="24.75">
      <c r="A45" s="346"/>
      <c r="B45" s="349"/>
      <c r="C45" s="248" t="s">
        <v>358</v>
      </c>
      <c r="D45" s="108" t="s">
        <v>342</v>
      </c>
      <c r="E45" s="352"/>
      <c r="F45" s="354"/>
      <c r="G45" s="354"/>
      <c r="H45" s="346"/>
      <c r="I45" s="346"/>
      <c r="J45" s="108"/>
      <c r="K45" s="1"/>
      <c r="L45" s="1"/>
      <c r="M45" s="1"/>
      <c r="N45" s="1"/>
      <c r="O45" s="1"/>
      <c r="P45" s="1"/>
      <c r="Q45" s="1"/>
    </row>
    <row r="46" spans="1:17" ht="24.75">
      <c r="A46" s="347"/>
      <c r="B46" s="350"/>
      <c r="C46" s="249" t="s">
        <v>359</v>
      </c>
      <c r="D46" s="202"/>
      <c r="E46" s="236"/>
      <c r="F46" s="237"/>
      <c r="G46" s="237"/>
      <c r="H46" s="223"/>
      <c r="I46" s="242"/>
      <c r="J46" s="109"/>
      <c r="K46" s="1"/>
      <c r="L46" s="1"/>
      <c r="M46" s="1"/>
      <c r="N46" s="1"/>
      <c r="O46" s="1"/>
      <c r="P46" s="1"/>
      <c r="Q46" s="1"/>
    </row>
    <row r="47" spans="1:17" ht="24.75">
      <c r="A47" s="345">
        <v>14</v>
      </c>
      <c r="B47" s="348" t="s">
        <v>360</v>
      </c>
      <c r="C47" s="247" t="s">
        <v>361</v>
      </c>
      <c r="D47" s="107" t="s">
        <v>18</v>
      </c>
      <c r="E47" s="351">
        <v>16000</v>
      </c>
      <c r="F47" s="353" t="s">
        <v>317</v>
      </c>
      <c r="G47" s="353" t="s">
        <v>317</v>
      </c>
      <c r="H47" s="345" t="s">
        <v>20</v>
      </c>
      <c r="I47" s="345">
        <v>7</v>
      </c>
      <c r="J47" s="107"/>
      <c r="K47" s="1"/>
      <c r="L47" s="1"/>
      <c r="M47" s="1"/>
      <c r="N47" s="1"/>
      <c r="O47" s="1"/>
      <c r="P47" s="1"/>
      <c r="Q47" s="1"/>
    </row>
    <row r="48" spans="1:17" ht="24.75">
      <c r="A48" s="346"/>
      <c r="B48" s="349"/>
      <c r="C48" s="248" t="s">
        <v>359</v>
      </c>
      <c r="D48" s="108" t="s">
        <v>342</v>
      </c>
      <c r="E48" s="352"/>
      <c r="F48" s="354"/>
      <c r="G48" s="354"/>
      <c r="H48" s="346"/>
      <c r="I48" s="346"/>
      <c r="J48" s="108"/>
      <c r="K48" s="1"/>
      <c r="L48" s="1"/>
      <c r="M48" s="1"/>
      <c r="N48" s="1"/>
      <c r="O48" s="1"/>
      <c r="P48" s="1"/>
      <c r="Q48" s="1"/>
    </row>
    <row r="49" spans="1:17" ht="24.75">
      <c r="A49" s="347"/>
      <c r="B49" s="350"/>
      <c r="C49" s="249"/>
      <c r="D49" s="202"/>
      <c r="E49" s="236"/>
      <c r="F49" s="237"/>
      <c r="G49" s="237"/>
      <c r="H49" s="223"/>
      <c r="I49" s="242"/>
      <c r="J49" s="109"/>
      <c r="K49" s="1"/>
      <c r="L49" s="1"/>
      <c r="M49" s="1"/>
      <c r="N49" s="1"/>
      <c r="O49" s="1"/>
      <c r="P49" s="1"/>
      <c r="Q49" s="1"/>
    </row>
    <row r="50" spans="1:17" ht="24.75">
      <c r="A50" s="345">
        <v>15</v>
      </c>
      <c r="B50" s="348" t="s">
        <v>360</v>
      </c>
      <c r="C50" s="246" t="s">
        <v>86</v>
      </c>
      <c r="D50" s="107" t="s">
        <v>18</v>
      </c>
      <c r="E50" s="351">
        <v>9900</v>
      </c>
      <c r="F50" s="353" t="s">
        <v>317</v>
      </c>
      <c r="G50" s="353" t="s">
        <v>317</v>
      </c>
      <c r="H50" s="345" t="s">
        <v>20</v>
      </c>
      <c r="I50" s="345">
        <v>7</v>
      </c>
      <c r="J50" s="107"/>
      <c r="K50" s="1"/>
      <c r="L50" s="1"/>
      <c r="M50" s="1"/>
      <c r="N50" s="1"/>
      <c r="O50" s="1"/>
      <c r="P50" s="1"/>
      <c r="Q50" s="1"/>
    </row>
    <row r="51" spans="1:17" ht="24.75">
      <c r="A51" s="346"/>
      <c r="B51" s="349"/>
      <c r="C51" s="126" t="s">
        <v>362</v>
      </c>
      <c r="D51" s="108" t="s">
        <v>342</v>
      </c>
      <c r="E51" s="352"/>
      <c r="F51" s="354"/>
      <c r="G51" s="354"/>
      <c r="H51" s="346"/>
      <c r="I51" s="346"/>
      <c r="J51" s="108"/>
      <c r="K51" s="1"/>
      <c r="L51" s="1"/>
      <c r="M51" s="1"/>
      <c r="N51" s="1"/>
      <c r="O51" s="1"/>
      <c r="P51" s="1"/>
      <c r="Q51" s="1"/>
    </row>
    <row r="52" spans="1:17" ht="24.75">
      <c r="A52" s="347"/>
      <c r="B52" s="350"/>
      <c r="C52" s="127" t="s">
        <v>363</v>
      </c>
      <c r="D52" s="202"/>
      <c r="E52" s="236"/>
      <c r="F52" s="237"/>
      <c r="G52" s="237"/>
      <c r="H52" s="223"/>
      <c r="I52" s="242"/>
      <c r="J52" s="109"/>
      <c r="K52" s="1"/>
      <c r="L52" s="1"/>
      <c r="M52" s="1"/>
      <c r="N52" s="1"/>
      <c r="O52" s="1"/>
      <c r="P52" s="1"/>
      <c r="Q52" s="1"/>
    </row>
    <row r="53" spans="1:17" ht="24.75">
      <c r="A53" s="379">
        <v>16</v>
      </c>
      <c r="B53" s="348">
        <v>21947</v>
      </c>
      <c r="C53" s="229" t="s">
        <v>343</v>
      </c>
      <c r="D53" s="107" t="s">
        <v>18</v>
      </c>
      <c r="E53" s="230"/>
      <c r="F53" s="231"/>
      <c r="G53" s="231"/>
      <c r="H53" s="221"/>
      <c r="I53" s="243"/>
      <c r="J53" s="107"/>
      <c r="K53" s="1"/>
      <c r="L53" s="1"/>
      <c r="M53" s="1"/>
      <c r="N53" s="1"/>
      <c r="O53" s="1"/>
      <c r="P53" s="1"/>
      <c r="Q53" s="1"/>
    </row>
    <row r="54" spans="1:17" ht="24.75">
      <c r="A54" s="380"/>
      <c r="B54" s="349"/>
      <c r="C54" s="232" t="s">
        <v>344</v>
      </c>
      <c r="D54" s="108" t="s">
        <v>342</v>
      </c>
      <c r="E54" s="233">
        <v>6000</v>
      </c>
      <c r="F54" s="234" t="s">
        <v>317</v>
      </c>
      <c r="G54" s="234" t="s">
        <v>317</v>
      </c>
      <c r="H54" s="222" t="s">
        <v>347</v>
      </c>
      <c r="I54" s="244">
        <v>7</v>
      </c>
      <c r="J54" s="108"/>
      <c r="K54" s="1"/>
      <c r="L54" s="1"/>
      <c r="M54" s="1"/>
      <c r="N54" s="1"/>
      <c r="O54" s="1"/>
      <c r="P54" s="1"/>
      <c r="Q54" s="1"/>
    </row>
    <row r="55" spans="1:17" ht="24.75">
      <c r="A55" s="380"/>
      <c r="B55" s="349"/>
      <c r="C55" s="232" t="s">
        <v>345</v>
      </c>
      <c r="D55" s="179"/>
      <c r="E55" s="233"/>
      <c r="F55" s="234"/>
      <c r="G55" s="234"/>
      <c r="H55" s="222"/>
      <c r="I55" s="244"/>
      <c r="J55" s="108"/>
      <c r="K55" s="1"/>
      <c r="L55" s="1"/>
      <c r="M55" s="1"/>
      <c r="N55" s="1"/>
      <c r="O55" s="1"/>
      <c r="P55" s="1"/>
      <c r="Q55" s="1"/>
    </row>
    <row r="56" spans="1:17" ht="24.75">
      <c r="A56" s="251"/>
      <c r="B56" s="205"/>
      <c r="C56" s="235" t="s">
        <v>346</v>
      </c>
      <c r="D56" s="202"/>
      <c r="E56" s="236"/>
      <c r="F56" s="237"/>
      <c r="G56" s="237"/>
      <c r="H56" s="223"/>
      <c r="I56" s="242"/>
      <c r="J56" s="202"/>
      <c r="K56" s="1"/>
      <c r="L56" s="1"/>
      <c r="M56" s="1"/>
      <c r="N56" s="1"/>
      <c r="O56" s="1"/>
      <c r="P56" s="1"/>
      <c r="Q56" s="1"/>
    </row>
    <row r="57" spans="1:17" ht="24.75">
      <c r="A57" s="245"/>
      <c r="B57" s="381">
        <v>21947</v>
      </c>
      <c r="C57" s="232" t="s">
        <v>348</v>
      </c>
      <c r="D57" s="107" t="s">
        <v>18</v>
      </c>
      <c r="E57" s="230"/>
      <c r="F57" s="231"/>
      <c r="G57" s="231"/>
      <c r="H57" s="221"/>
      <c r="I57" s="243"/>
      <c r="J57" s="107"/>
      <c r="K57" s="1"/>
      <c r="L57" s="1"/>
      <c r="M57" s="1"/>
      <c r="N57" s="1"/>
      <c r="O57" s="1"/>
      <c r="P57" s="1"/>
      <c r="Q57" s="1"/>
    </row>
    <row r="58" spans="1:17" ht="24.75">
      <c r="A58" s="338">
        <v>17</v>
      </c>
      <c r="B58" s="349"/>
      <c r="C58" s="232" t="s">
        <v>349</v>
      </c>
      <c r="D58" s="108" t="s">
        <v>342</v>
      </c>
      <c r="E58" s="233">
        <v>19500</v>
      </c>
      <c r="F58" s="234" t="s">
        <v>317</v>
      </c>
      <c r="G58" s="234" t="s">
        <v>317</v>
      </c>
      <c r="H58" s="222" t="s">
        <v>347</v>
      </c>
      <c r="I58" s="244">
        <v>7</v>
      </c>
      <c r="J58" s="108"/>
      <c r="K58" s="1"/>
      <c r="L58" s="1"/>
      <c r="M58" s="1"/>
      <c r="N58" s="1"/>
      <c r="O58" s="1"/>
      <c r="P58" s="1"/>
      <c r="Q58" s="1"/>
    </row>
    <row r="59" spans="1:17" ht="24.75">
      <c r="A59" s="244"/>
      <c r="B59" s="349"/>
      <c r="C59" s="232" t="s">
        <v>350</v>
      </c>
      <c r="D59" s="179"/>
      <c r="E59" s="233"/>
      <c r="F59" s="234"/>
      <c r="G59" s="234"/>
      <c r="H59" s="222"/>
      <c r="I59" s="244"/>
      <c r="J59" s="108"/>
      <c r="K59" s="1"/>
      <c r="L59" s="1"/>
      <c r="M59" s="1"/>
      <c r="N59" s="1"/>
      <c r="O59" s="1"/>
      <c r="P59" s="1"/>
      <c r="Q59" s="1"/>
    </row>
    <row r="60" spans="1:17" ht="24.75">
      <c r="A60" s="245"/>
      <c r="B60" s="204"/>
      <c r="C60" s="232" t="s">
        <v>351</v>
      </c>
      <c r="D60" s="179"/>
      <c r="E60" s="233"/>
      <c r="F60" s="234"/>
      <c r="G60" s="234"/>
      <c r="H60" s="222"/>
      <c r="I60" s="244"/>
      <c r="J60" s="179"/>
      <c r="K60" s="1"/>
      <c r="L60" s="1"/>
      <c r="M60" s="1"/>
      <c r="N60" s="1"/>
      <c r="O60" s="1"/>
      <c r="P60" s="1"/>
      <c r="Q60" s="1"/>
    </row>
    <row r="61" spans="1:17" ht="24.75">
      <c r="A61" s="245"/>
      <c r="B61" s="205"/>
      <c r="C61" s="232" t="s">
        <v>352</v>
      </c>
      <c r="D61" s="179"/>
      <c r="E61" s="233"/>
      <c r="F61" s="234"/>
      <c r="G61" s="234"/>
      <c r="H61" s="222"/>
      <c r="I61" s="244"/>
      <c r="J61" s="179"/>
      <c r="K61" s="1"/>
      <c r="L61" s="1"/>
      <c r="M61" s="1"/>
      <c r="N61" s="1"/>
      <c r="O61" s="1"/>
      <c r="P61" s="1"/>
      <c r="Q61" s="1"/>
    </row>
    <row r="62" spans="1:17" ht="24.75">
      <c r="A62" s="345">
        <v>18</v>
      </c>
      <c r="B62" s="381">
        <v>21947</v>
      </c>
      <c r="C62" s="229" t="s">
        <v>353</v>
      </c>
      <c r="D62" s="107" t="s">
        <v>18</v>
      </c>
      <c r="E62" s="351">
        <v>88000</v>
      </c>
      <c r="F62" s="353" t="s">
        <v>317</v>
      </c>
      <c r="G62" s="353" t="s">
        <v>317</v>
      </c>
      <c r="H62" s="345" t="s">
        <v>20</v>
      </c>
      <c r="I62" s="345">
        <v>7</v>
      </c>
      <c r="J62" s="107"/>
      <c r="K62" s="1"/>
      <c r="L62" s="1"/>
      <c r="M62" s="1"/>
      <c r="N62" s="1"/>
      <c r="O62" s="1"/>
      <c r="P62" s="1"/>
      <c r="Q62" s="1"/>
    </row>
    <row r="63" spans="1:17" ht="24.75">
      <c r="A63" s="346"/>
      <c r="B63" s="349"/>
      <c r="C63" s="232" t="s">
        <v>354</v>
      </c>
      <c r="D63" s="108" t="s">
        <v>342</v>
      </c>
      <c r="E63" s="352"/>
      <c r="F63" s="354"/>
      <c r="G63" s="354"/>
      <c r="H63" s="346"/>
      <c r="I63" s="346"/>
      <c r="J63" s="108"/>
      <c r="K63" s="1"/>
      <c r="L63" s="1"/>
      <c r="M63" s="1"/>
      <c r="N63" s="1"/>
      <c r="O63" s="1"/>
      <c r="P63" s="1"/>
      <c r="Q63" s="1"/>
    </row>
    <row r="64" spans="1:17" ht="24.75">
      <c r="A64" s="347"/>
      <c r="B64" s="350"/>
      <c r="C64" s="235"/>
      <c r="D64" s="202"/>
      <c r="E64" s="236"/>
      <c r="F64" s="237"/>
      <c r="G64" s="237"/>
      <c r="H64" s="223"/>
      <c r="I64" s="242"/>
      <c r="J64" s="109"/>
      <c r="K64" s="1"/>
      <c r="L64" s="1"/>
      <c r="M64" s="1"/>
      <c r="N64" s="1"/>
      <c r="O64" s="1"/>
      <c r="P64" s="1"/>
      <c r="Q64" s="1"/>
    </row>
    <row r="65" spans="1:17" ht="24.75">
      <c r="A65" s="345">
        <v>19</v>
      </c>
      <c r="B65" s="348">
        <v>21947</v>
      </c>
      <c r="C65" s="246" t="s">
        <v>356</v>
      </c>
      <c r="D65" s="107" t="s">
        <v>18</v>
      </c>
      <c r="E65" s="351">
        <v>9000</v>
      </c>
      <c r="F65" s="353" t="s">
        <v>317</v>
      </c>
      <c r="G65" s="353" t="s">
        <v>317</v>
      </c>
      <c r="H65" s="345" t="s">
        <v>20</v>
      </c>
      <c r="I65" s="345">
        <v>7</v>
      </c>
      <c r="J65" s="107"/>
      <c r="K65" s="1"/>
      <c r="L65" s="1"/>
      <c r="M65" s="1"/>
      <c r="N65" s="1"/>
      <c r="O65" s="1"/>
      <c r="P65" s="1"/>
      <c r="Q65" s="1"/>
    </row>
    <row r="66" spans="1:17" ht="24.75">
      <c r="A66" s="346"/>
      <c r="B66" s="349"/>
      <c r="C66" s="126" t="s">
        <v>355</v>
      </c>
      <c r="D66" s="108" t="s">
        <v>342</v>
      </c>
      <c r="E66" s="352"/>
      <c r="F66" s="354"/>
      <c r="G66" s="354"/>
      <c r="H66" s="346"/>
      <c r="I66" s="346"/>
      <c r="J66" s="108"/>
      <c r="K66" s="1"/>
      <c r="L66" s="1"/>
      <c r="M66" s="1"/>
      <c r="N66" s="1"/>
      <c r="O66" s="1"/>
      <c r="P66" s="1"/>
      <c r="Q66" s="1"/>
    </row>
    <row r="67" spans="1:17" ht="24.75">
      <c r="A67" s="347"/>
      <c r="B67" s="350"/>
      <c r="C67" s="127"/>
      <c r="D67" s="202"/>
      <c r="E67" s="236"/>
      <c r="F67" s="237"/>
      <c r="G67" s="237"/>
      <c r="H67" s="223"/>
      <c r="I67" s="242"/>
      <c r="J67" s="109"/>
      <c r="K67" s="1"/>
      <c r="L67" s="1"/>
      <c r="M67" s="1"/>
      <c r="N67" s="1"/>
      <c r="O67" s="1"/>
      <c r="P67" s="1"/>
      <c r="Q67" s="1"/>
    </row>
  </sheetData>
  <sheetProtection/>
  <mergeCells count="143">
    <mergeCell ref="H41:H43"/>
    <mergeCell ref="I41:I43"/>
    <mergeCell ref="H62:H63"/>
    <mergeCell ref="I62:I63"/>
    <mergeCell ref="G44:G45"/>
    <mergeCell ref="H44:H45"/>
    <mergeCell ref="I44:I45"/>
    <mergeCell ref="G47:G48"/>
    <mergeCell ref="B57:B59"/>
    <mergeCell ref="A62:A64"/>
    <mergeCell ref="B62:B64"/>
    <mergeCell ref="E62:E63"/>
    <mergeCell ref="F62:F63"/>
    <mergeCell ref="G62:G63"/>
    <mergeCell ref="C35:C37"/>
    <mergeCell ref="E35:E37"/>
    <mergeCell ref="F35:F37"/>
    <mergeCell ref="G35:G37"/>
    <mergeCell ref="I35:I37"/>
    <mergeCell ref="A53:A55"/>
    <mergeCell ref="B53:B55"/>
    <mergeCell ref="E41:E43"/>
    <mergeCell ref="F41:F43"/>
    <mergeCell ref="G41:G43"/>
    <mergeCell ref="C38:C40"/>
    <mergeCell ref="E38:E40"/>
    <mergeCell ref="F38:F40"/>
    <mergeCell ref="A2:J2"/>
    <mergeCell ref="H5:H7"/>
    <mergeCell ref="J5:J7"/>
    <mergeCell ref="A5:A7"/>
    <mergeCell ref="C5:C7"/>
    <mergeCell ref="A35:A37"/>
    <mergeCell ref="B35:B37"/>
    <mergeCell ref="A3:J3"/>
    <mergeCell ref="A4:J4"/>
    <mergeCell ref="G6:G7"/>
    <mergeCell ref="D5:E5"/>
    <mergeCell ref="F5:G5"/>
    <mergeCell ref="C26:C28"/>
    <mergeCell ref="D6:D7"/>
    <mergeCell ref="E6:E7"/>
    <mergeCell ref="F6:F7"/>
    <mergeCell ref="A8:A10"/>
    <mergeCell ref="A26:A28"/>
    <mergeCell ref="A11:A13"/>
    <mergeCell ref="B11:B13"/>
    <mergeCell ref="B26:B28"/>
    <mergeCell ref="A14:A16"/>
    <mergeCell ref="B14:B16"/>
    <mergeCell ref="B20:B22"/>
    <mergeCell ref="C11:C13"/>
    <mergeCell ref="C14:C16"/>
    <mergeCell ref="E20:E22"/>
    <mergeCell ref="E23:E25"/>
    <mergeCell ref="B8:B10"/>
    <mergeCell ref="C8:C10"/>
    <mergeCell ref="I8:I10"/>
    <mergeCell ref="A20:A22"/>
    <mergeCell ref="A23:A25"/>
    <mergeCell ref="B17:B19"/>
    <mergeCell ref="C17:C19"/>
    <mergeCell ref="A17:A19"/>
    <mergeCell ref="F17:F19"/>
    <mergeCell ref="B23:B25"/>
    <mergeCell ref="C20:C22"/>
    <mergeCell ref="C23:C25"/>
    <mergeCell ref="E17:E19"/>
    <mergeCell ref="E8:E10"/>
    <mergeCell ref="E11:E13"/>
    <mergeCell ref="E14:E16"/>
    <mergeCell ref="G14:G16"/>
    <mergeCell ref="H14:H16"/>
    <mergeCell ref="F14:F16"/>
    <mergeCell ref="E26:E28"/>
    <mergeCell ref="I14:I16"/>
    <mergeCell ref="F20:F22"/>
    <mergeCell ref="G20:G22"/>
    <mergeCell ref="H20:H22"/>
    <mergeCell ref="H23:H25"/>
    <mergeCell ref="I23:I25"/>
    <mergeCell ref="G17:G19"/>
    <mergeCell ref="H17:H19"/>
    <mergeCell ref="I17:I19"/>
    <mergeCell ref="G8:G10"/>
    <mergeCell ref="F23:F25"/>
    <mergeCell ref="G23:G25"/>
    <mergeCell ref="F11:F13"/>
    <mergeCell ref="I20:I22"/>
    <mergeCell ref="H11:H13"/>
    <mergeCell ref="I11:I13"/>
    <mergeCell ref="H8:H10"/>
    <mergeCell ref="G11:G13"/>
    <mergeCell ref="F8:F10"/>
    <mergeCell ref="F26:F28"/>
    <mergeCell ref="G26:G28"/>
    <mergeCell ref="H26:H28"/>
    <mergeCell ref="I26:I28"/>
    <mergeCell ref="I32:I34"/>
    <mergeCell ref="G38:G40"/>
    <mergeCell ref="H38:H40"/>
    <mergeCell ref="I38:I40"/>
    <mergeCell ref="H35:H37"/>
    <mergeCell ref="A32:A34"/>
    <mergeCell ref="F32:F34"/>
    <mergeCell ref="G32:G34"/>
    <mergeCell ref="H32:H34"/>
    <mergeCell ref="B32:B34"/>
    <mergeCell ref="A41:A43"/>
    <mergeCell ref="B41:B43"/>
    <mergeCell ref="C41:C43"/>
    <mergeCell ref="A38:A40"/>
    <mergeCell ref="B38:B40"/>
    <mergeCell ref="A44:A46"/>
    <mergeCell ref="B44:B46"/>
    <mergeCell ref="A47:A49"/>
    <mergeCell ref="B47:B49"/>
    <mergeCell ref="E47:E48"/>
    <mergeCell ref="F47:F48"/>
    <mergeCell ref="E44:E45"/>
    <mergeCell ref="F44:F45"/>
    <mergeCell ref="H47:H48"/>
    <mergeCell ref="I47:I48"/>
    <mergeCell ref="A50:A52"/>
    <mergeCell ref="B50:B52"/>
    <mergeCell ref="E50:E51"/>
    <mergeCell ref="F50:F51"/>
    <mergeCell ref="G50:G51"/>
    <mergeCell ref="H50:H51"/>
    <mergeCell ref="I50:I51"/>
    <mergeCell ref="A29:A31"/>
    <mergeCell ref="B29:B31"/>
    <mergeCell ref="F29:F31"/>
    <mergeCell ref="G29:G31"/>
    <mergeCell ref="H29:H31"/>
    <mergeCell ref="I29:I31"/>
    <mergeCell ref="I65:I66"/>
    <mergeCell ref="A65:A67"/>
    <mergeCell ref="B65:B67"/>
    <mergeCell ref="E65:E66"/>
    <mergeCell ref="F65:F66"/>
    <mergeCell ref="G65:G66"/>
    <mergeCell ref="H65:H66"/>
  </mergeCells>
  <printOptions/>
  <pageMargins left="0.35433070866141736" right="0.2362204724409449" top="0.37" bottom="0.23" header="0.28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33.8515625" style="0" customWidth="1"/>
    <col min="4" max="4" width="19.140625" style="0" customWidth="1"/>
    <col min="5" max="5" width="11.28125" style="0" customWidth="1"/>
    <col min="6" max="6" width="9.421875" style="0" customWidth="1"/>
    <col min="7" max="7" width="10.421875" style="0" customWidth="1"/>
    <col min="8" max="8" width="9.8515625" style="0" customWidth="1"/>
    <col min="9" max="9" width="6.57421875" style="0" customWidth="1"/>
    <col min="10" max="10" width="11.8515625" style="0" customWidth="1"/>
  </cols>
  <sheetData>
    <row r="1" spans="1:10" ht="24">
      <c r="A1" s="98"/>
      <c r="B1" s="98"/>
      <c r="C1" s="98"/>
      <c r="D1" s="98"/>
      <c r="E1" s="98"/>
      <c r="F1" s="98"/>
      <c r="G1" s="98"/>
      <c r="H1" s="98"/>
      <c r="I1" s="98"/>
      <c r="J1" s="99" t="s">
        <v>335</v>
      </c>
    </row>
    <row r="2" spans="1:17" ht="24.75">
      <c r="A2" s="383" t="s">
        <v>367</v>
      </c>
      <c r="B2" s="383"/>
      <c r="C2" s="383"/>
      <c r="D2" s="383"/>
      <c r="E2" s="383"/>
      <c r="F2" s="383"/>
      <c r="G2" s="383"/>
      <c r="H2" s="383"/>
      <c r="I2" s="383"/>
      <c r="J2" s="383"/>
      <c r="K2" s="1"/>
      <c r="L2" s="1"/>
      <c r="M2" s="1"/>
      <c r="N2" s="1"/>
      <c r="O2" s="1"/>
      <c r="P2" s="1"/>
      <c r="Q2" s="1"/>
    </row>
    <row r="3" spans="1:17" ht="24.75">
      <c r="A3" s="372" t="s">
        <v>0</v>
      </c>
      <c r="B3" s="372"/>
      <c r="C3" s="372"/>
      <c r="D3" s="372"/>
      <c r="E3" s="372"/>
      <c r="F3" s="372"/>
      <c r="G3" s="372"/>
      <c r="H3" s="372"/>
      <c r="I3" s="372"/>
      <c r="J3" s="372"/>
      <c r="K3" s="1"/>
      <c r="L3" s="1"/>
      <c r="M3" s="1"/>
      <c r="N3" s="1"/>
      <c r="O3" s="1"/>
      <c r="P3" s="1"/>
      <c r="Q3" s="1"/>
    </row>
    <row r="4" spans="1:17" ht="24.75">
      <c r="A4" s="372" t="s">
        <v>371</v>
      </c>
      <c r="B4" s="372"/>
      <c r="C4" s="372"/>
      <c r="D4" s="372"/>
      <c r="E4" s="372"/>
      <c r="F4" s="372"/>
      <c r="G4" s="372"/>
      <c r="H4" s="372"/>
      <c r="I4" s="372"/>
      <c r="J4" s="372"/>
      <c r="K4" s="1"/>
      <c r="L4" s="1"/>
      <c r="M4" s="1"/>
      <c r="N4" s="1"/>
      <c r="O4" s="1"/>
      <c r="P4" s="1"/>
      <c r="Q4" s="1"/>
    </row>
    <row r="5" spans="1:17" ht="24.75">
      <c r="A5" s="373" t="s">
        <v>2</v>
      </c>
      <c r="B5" s="101" t="s">
        <v>3</v>
      </c>
      <c r="C5" s="373" t="s">
        <v>5</v>
      </c>
      <c r="D5" s="375" t="s">
        <v>6</v>
      </c>
      <c r="E5" s="376"/>
      <c r="F5" s="375" t="s">
        <v>9</v>
      </c>
      <c r="G5" s="376"/>
      <c r="H5" s="373" t="s">
        <v>11</v>
      </c>
      <c r="I5" s="101" t="s">
        <v>12</v>
      </c>
      <c r="J5" s="373" t="s">
        <v>15</v>
      </c>
      <c r="K5" s="2"/>
      <c r="L5" s="2"/>
      <c r="M5" s="2"/>
      <c r="N5" s="2"/>
      <c r="O5" s="2"/>
      <c r="P5" s="1"/>
      <c r="Q5" s="1"/>
    </row>
    <row r="6" spans="1:17" ht="24.75">
      <c r="A6" s="378"/>
      <c r="B6" s="103" t="s">
        <v>4</v>
      </c>
      <c r="C6" s="378"/>
      <c r="D6" s="373" t="s">
        <v>7</v>
      </c>
      <c r="E6" s="373" t="s">
        <v>16</v>
      </c>
      <c r="F6" s="373" t="s">
        <v>10</v>
      </c>
      <c r="G6" s="373" t="s">
        <v>16</v>
      </c>
      <c r="H6" s="378"/>
      <c r="I6" s="103" t="s">
        <v>13</v>
      </c>
      <c r="J6" s="378"/>
      <c r="K6" s="2"/>
      <c r="L6" s="2"/>
      <c r="M6" s="2"/>
      <c r="N6" s="2"/>
      <c r="O6" s="2"/>
      <c r="P6" s="1"/>
      <c r="Q6" s="1"/>
    </row>
    <row r="7" spans="1:17" ht="24.75">
      <c r="A7" s="374"/>
      <c r="B7" s="105"/>
      <c r="C7" s="374"/>
      <c r="D7" s="374"/>
      <c r="E7" s="374"/>
      <c r="F7" s="374"/>
      <c r="G7" s="374"/>
      <c r="H7" s="374"/>
      <c r="I7" s="105" t="s">
        <v>14</v>
      </c>
      <c r="J7" s="374"/>
      <c r="K7" s="2"/>
      <c r="L7" s="2"/>
      <c r="M7" s="2"/>
      <c r="N7" s="2"/>
      <c r="O7" s="2"/>
      <c r="P7" s="1"/>
      <c r="Q7" s="1"/>
    </row>
    <row r="8" spans="1:17" ht="24.75">
      <c r="A8" s="357">
        <v>1</v>
      </c>
      <c r="B8" s="357" t="s">
        <v>341</v>
      </c>
      <c r="C8" s="363" t="s">
        <v>17</v>
      </c>
      <c r="D8" s="107" t="s">
        <v>18</v>
      </c>
      <c r="E8" s="369">
        <v>50000</v>
      </c>
      <c r="F8" s="366">
        <v>0</v>
      </c>
      <c r="G8" s="366">
        <v>0</v>
      </c>
      <c r="H8" s="357" t="s">
        <v>20</v>
      </c>
      <c r="I8" s="357">
        <v>7</v>
      </c>
      <c r="J8" s="107" t="s">
        <v>21</v>
      </c>
      <c r="K8" s="1"/>
      <c r="L8" s="1"/>
      <c r="M8" s="1"/>
      <c r="N8" s="1"/>
      <c r="O8" s="1"/>
      <c r="P8" s="1"/>
      <c r="Q8" s="1"/>
    </row>
    <row r="9" spans="1:17" ht="24.75">
      <c r="A9" s="349"/>
      <c r="B9" s="349"/>
      <c r="C9" s="364"/>
      <c r="D9" s="108" t="s">
        <v>29</v>
      </c>
      <c r="E9" s="370"/>
      <c r="F9" s="367"/>
      <c r="G9" s="367"/>
      <c r="H9" s="349"/>
      <c r="I9" s="349"/>
      <c r="J9" s="108" t="s">
        <v>22</v>
      </c>
      <c r="K9" s="1"/>
      <c r="L9" s="1"/>
      <c r="M9" s="1"/>
      <c r="N9" s="1"/>
      <c r="O9" s="1"/>
      <c r="P9" s="1"/>
      <c r="Q9" s="1"/>
    </row>
    <row r="10" spans="1:17" ht="24.75">
      <c r="A10" s="350"/>
      <c r="B10" s="350"/>
      <c r="C10" s="365"/>
      <c r="D10" s="109"/>
      <c r="E10" s="371"/>
      <c r="F10" s="368"/>
      <c r="G10" s="368"/>
      <c r="H10" s="350"/>
      <c r="I10" s="350"/>
      <c r="J10" s="109" t="s">
        <v>23</v>
      </c>
      <c r="K10" s="1"/>
      <c r="L10" s="1"/>
      <c r="M10" s="1"/>
      <c r="N10" s="1"/>
      <c r="O10" s="1"/>
      <c r="P10" s="1"/>
      <c r="Q10" s="1"/>
    </row>
    <row r="11" spans="1:17" ht="24.75">
      <c r="A11" s="357">
        <v>2</v>
      </c>
      <c r="B11" s="357" t="s">
        <v>341</v>
      </c>
      <c r="C11" s="363" t="s">
        <v>365</v>
      </c>
      <c r="D11" s="107" t="s">
        <v>18</v>
      </c>
      <c r="E11" s="369">
        <v>5000</v>
      </c>
      <c r="F11" s="366">
        <v>0</v>
      </c>
      <c r="G11" s="366">
        <v>0</v>
      </c>
      <c r="H11" s="357" t="s">
        <v>20</v>
      </c>
      <c r="I11" s="357">
        <v>7</v>
      </c>
      <c r="J11" s="107" t="s">
        <v>21</v>
      </c>
      <c r="K11" s="1"/>
      <c r="L11" s="1"/>
      <c r="M11" s="1"/>
      <c r="N11" s="1"/>
      <c r="O11" s="1"/>
      <c r="P11" s="1"/>
      <c r="Q11" s="1"/>
    </row>
    <row r="12" spans="1:17" ht="24.75">
      <c r="A12" s="349"/>
      <c r="B12" s="349"/>
      <c r="C12" s="364"/>
      <c r="D12" s="108" t="str">
        <f>D9</f>
        <v>งานบริหารงานคลัง</v>
      </c>
      <c r="E12" s="370"/>
      <c r="F12" s="367"/>
      <c r="G12" s="367"/>
      <c r="H12" s="349"/>
      <c r="I12" s="349"/>
      <c r="J12" s="108" t="s">
        <v>22</v>
      </c>
      <c r="K12" s="1"/>
      <c r="L12" s="1"/>
      <c r="M12" s="1"/>
      <c r="N12" s="1"/>
      <c r="O12" s="1"/>
      <c r="P12" s="1"/>
      <c r="Q12" s="1"/>
    </row>
    <row r="13" spans="1:17" ht="24.75">
      <c r="A13" s="350"/>
      <c r="B13" s="350"/>
      <c r="C13" s="365"/>
      <c r="D13" s="109"/>
      <c r="E13" s="371"/>
      <c r="F13" s="368"/>
      <c r="G13" s="368"/>
      <c r="H13" s="350"/>
      <c r="I13" s="350"/>
      <c r="J13" s="109" t="s">
        <v>23</v>
      </c>
      <c r="K13" s="1"/>
      <c r="L13" s="1"/>
      <c r="M13" s="1"/>
      <c r="N13" s="1"/>
      <c r="O13" s="1"/>
      <c r="P13" s="1"/>
      <c r="Q13" s="1"/>
    </row>
    <row r="14" spans="1:17" ht="24.75">
      <c r="A14" s="357">
        <v>3</v>
      </c>
      <c r="B14" s="357" t="s">
        <v>341</v>
      </c>
      <c r="C14" s="363" t="s">
        <v>27</v>
      </c>
      <c r="D14" s="107" t="s">
        <v>18</v>
      </c>
      <c r="E14" s="369">
        <v>20000</v>
      </c>
      <c r="F14" s="366">
        <v>0</v>
      </c>
      <c r="G14" s="366">
        <v>0</v>
      </c>
      <c r="H14" s="357" t="s">
        <v>20</v>
      </c>
      <c r="I14" s="357">
        <v>7</v>
      </c>
      <c r="J14" s="107" t="s">
        <v>21</v>
      </c>
      <c r="K14" s="1"/>
      <c r="L14" s="1"/>
      <c r="M14" s="1"/>
      <c r="N14" s="1"/>
      <c r="O14" s="1"/>
      <c r="P14" s="1"/>
      <c r="Q14" s="1"/>
    </row>
    <row r="15" spans="1:17" ht="24.75">
      <c r="A15" s="349"/>
      <c r="B15" s="349"/>
      <c r="C15" s="364"/>
      <c r="D15" s="108" t="str">
        <f>D12</f>
        <v>งานบริหารงานคลัง</v>
      </c>
      <c r="E15" s="370"/>
      <c r="F15" s="367"/>
      <c r="G15" s="367"/>
      <c r="H15" s="349"/>
      <c r="I15" s="349"/>
      <c r="J15" s="108" t="s">
        <v>22</v>
      </c>
      <c r="K15" s="1"/>
      <c r="L15" s="1"/>
      <c r="M15" s="1"/>
      <c r="N15" s="1"/>
      <c r="O15" s="1"/>
      <c r="P15" s="1"/>
      <c r="Q15" s="1"/>
    </row>
    <row r="16" spans="1:17" ht="24.75">
      <c r="A16" s="350"/>
      <c r="B16" s="350"/>
      <c r="C16" s="365"/>
      <c r="D16" s="109"/>
      <c r="E16" s="371"/>
      <c r="F16" s="368"/>
      <c r="G16" s="368"/>
      <c r="H16" s="350"/>
      <c r="I16" s="350"/>
      <c r="J16" s="109" t="s">
        <v>23</v>
      </c>
      <c r="K16" s="1"/>
      <c r="L16" s="1"/>
      <c r="M16" s="1"/>
      <c r="N16" s="1"/>
      <c r="O16" s="1"/>
      <c r="P16" s="1"/>
      <c r="Q16" s="1"/>
    </row>
    <row r="17" spans="1:17" ht="24.75">
      <c r="A17" s="345">
        <v>4</v>
      </c>
      <c r="B17" s="348" t="s">
        <v>360</v>
      </c>
      <c r="C17" s="246" t="s">
        <v>86</v>
      </c>
      <c r="D17" s="107" t="s">
        <v>18</v>
      </c>
      <c r="E17" s="351">
        <v>9900</v>
      </c>
      <c r="F17" s="353" t="s">
        <v>317</v>
      </c>
      <c r="G17" s="353" t="s">
        <v>317</v>
      </c>
      <c r="H17" s="345" t="s">
        <v>20</v>
      </c>
      <c r="I17" s="345">
        <v>7</v>
      </c>
      <c r="J17" s="107"/>
      <c r="K17" s="1"/>
      <c r="L17" s="1"/>
      <c r="M17" s="1"/>
      <c r="N17" s="1"/>
      <c r="O17" s="1"/>
      <c r="P17" s="1"/>
      <c r="Q17" s="1"/>
    </row>
    <row r="18" spans="1:17" ht="24.75">
      <c r="A18" s="346"/>
      <c r="B18" s="349"/>
      <c r="C18" s="126" t="s">
        <v>362</v>
      </c>
      <c r="D18" s="108" t="str">
        <f>D15</f>
        <v>งานบริหารงานคลัง</v>
      </c>
      <c r="E18" s="352"/>
      <c r="F18" s="354"/>
      <c r="G18" s="354"/>
      <c r="H18" s="346"/>
      <c r="I18" s="346"/>
      <c r="J18" s="108"/>
      <c r="K18" s="1"/>
      <c r="L18" s="1"/>
      <c r="M18" s="1"/>
      <c r="N18" s="1"/>
      <c r="O18" s="1"/>
      <c r="P18" s="1"/>
      <c r="Q18" s="1"/>
    </row>
    <row r="19" spans="1:17" ht="24.75">
      <c r="A19" s="347"/>
      <c r="B19" s="350"/>
      <c r="C19" s="127" t="s">
        <v>363</v>
      </c>
      <c r="D19" s="202"/>
      <c r="E19" s="236"/>
      <c r="F19" s="237"/>
      <c r="G19" s="237"/>
      <c r="H19" s="223"/>
      <c r="I19" s="242"/>
      <c r="J19" s="109"/>
      <c r="K19" s="1"/>
      <c r="L19" s="1"/>
      <c r="M19" s="1"/>
      <c r="N19" s="1"/>
      <c r="O19" s="1"/>
      <c r="P19" s="1"/>
      <c r="Q19" s="1"/>
    </row>
    <row r="20" spans="1:17" ht="24.75">
      <c r="A20" s="241"/>
      <c r="B20" s="134"/>
      <c r="C20" s="232"/>
      <c r="D20" s="238"/>
      <c r="E20" s="239"/>
      <c r="F20" s="240"/>
      <c r="G20" s="240"/>
      <c r="H20" s="241"/>
      <c r="I20" s="241"/>
      <c r="J20" s="132"/>
      <c r="K20" s="1"/>
      <c r="L20" s="1"/>
      <c r="M20" s="1"/>
      <c r="N20" s="1"/>
      <c r="O20" s="1"/>
      <c r="P20" s="1"/>
      <c r="Q20" s="1"/>
    </row>
    <row r="21" spans="1:17" ht="24.75">
      <c r="A21" s="241"/>
      <c r="B21" s="134"/>
      <c r="C21" s="232"/>
      <c r="D21" s="238"/>
      <c r="E21" s="239"/>
      <c r="F21" s="240"/>
      <c r="G21" s="240"/>
      <c r="H21" s="241"/>
      <c r="I21" s="241"/>
      <c r="J21" s="132"/>
      <c r="K21" s="1"/>
      <c r="L21" s="1"/>
      <c r="M21" s="1"/>
      <c r="N21" s="1"/>
      <c r="O21" s="1"/>
      <c r="P21" s="1"/>
      <c r="Q21" s="1"/>
    </row>
    <row r="22" spans="1:17" ht="24.75">
      <c r="A22" s="241"/>
      <c r="B22" s="134"/>
      <c r="C22" s="232"/>
      <c r="D22" s="238"/>
      <c r="E22" s="239"/>
      <c r="F22" s="240"/>
      <c r="G22" s="240"/>
      <c r="H22" s="241"/>
      <c r="I22" s="241"/>
      <c r="J22" s="132"/>
      <c r="K22" s="1"/>
      <c r="L22" s="1"/>
      <c r="M22" s="1"/>
      <c r="N22" s="1"/>
      <c r="O22" s="1"/>
      <c r="P22" s="1"/>
      <c r="Q22" s="1"/>
    </row>
    <row r="23" spans="1:17" ht="24.75">
      <c r="A23" s="204"/>
      <c r="B23" s="381" t="s">
        <v>368</v>
      </c>
      <c r="C23" s="232" t="s">
        <v>343</v>
      </c>
      <c r="D23" s="108" t="s">
        <v>18</v>
      </c>
      <c r="E23" s="208"/>
      <c r="F23" s="206"/>
      <c r="G23" s="206"/>
      <c r="H23" s="204"/>
      <c r="I23" s="204"/>
      <c r="J23" s="108"/>
      <c r="K23" s="1"/>
      <c r="L23" s="1"/>
      <c r="M23" s="1"/>
      <c r="N23" s="1"/>
      <c r="O23" s="1"/>
      <c r="P23" s="1"/>
      <c r="Q23" s="1"/>
    </row>
    <row r="24" spans="1:17" ht="24.75">
      <c r="A24" s="222">
        <v>5</v>
      </c>
      <c r="B24" s="381"/>
      <c r="C24" s="232" t="s">
        <v>344</v>
      </c>
      <c r="D24" s="108" t="str">
        <f>D18</f>
        <v>งานบริหารงานคลัง</v>
      </c>
      <c r="E24" s="233">
        <v>4500</v>
      </c>
      <c r="F24" s="206" t="s">
        <v>317</v>
      </c>
      <c r="G24" s="206" t="s">
        <v>317</v>
      </c>
      <c r="H24" s="222" t="s">
        <v>20</v>
      </c>
      <c r="I24" s="204">
        <v>7</v>
      </c>
      <c r="J24" s="108"/>
      <c r="K24" s="1"/>
      <c r="L24" s="1"/>
      <c r="M24" s="1"/>
      <c r="N24" s="1"/>
      <c r="O24" s="1"/>
      <c r="P24" s="1"/>
      <c r="Q24" s="1"/>
    </row>
    <row r="25" spans="1:17" ht="24.75">
      <c r="A25" s="204"/>
      <c r="B25" s="381"/>
      <c r="C25" s="232" t="s">
        <v>369</v>
      </c>
      <c r="D25" s="108"/>
      <c r="E25" s="208"/>
      <c r="F25" s="206"/>
      <c r="G25" s="206"/>
      <c r="H25" s="204"/>
      <c r="I25" s="204"/>
      <c r="J25" s="108"/>
      <c r="K25" s="1"/>
      <c r="L25" s="1"/>
      <c r="M25" s="1"/>
      <c r="N25" s="1"/>
      <c r="O25" s="1"/>
      <c r="P25" s="1"/>
      <c r="Q25" s="1"/>
    </row>
    <row r="26" spans="1:17" ht="24.75">
      <c r="A26" s="205"/>
      <c r="B26" s="382"/>
      <c r="C26" s="235" t="s">
        <v>346</v>
      </c>
      <c r="D26" s="109"/>
      <c r="E26" s="209"/>
      <c r="F26" s="207"/>
      <c r="G26" s="207"/>
      <c r="H26" s="205"/>
      <c r="I26" s="205"/>
      <c r="J26" s="109"/>
      <c r="K26" s="1"/>
      <c r="L26" s="1"/>
      <c r="M26" s="1"/>
      <c r="N26" s="1"/>
      <c r="O26" s="1"/>
      <c r="P26" s="1"/>
      <c r="Q26" s="1"/>
    </row>
    <row r="27" spans="1:17" ht="24.75">
      <c r="A27" s="345">
        <v>6</v>
      </c>
      <c r="B27" s="348">
        <v>21947</v>
      </c>
      <c r="C27" s="252" t="s">
        <v>348</v>
      </c>
      <c r="D27" s="107" t="s">
        <v>18</v>
      </c>
      <c r="E27" s="227"/>
      <c r="F27" s="228"/>
      <c r="G27" s="228"/>
      <c r="H27" s="226"/>
      <c r="I27" s="226"/>
      <c r="J27" s="107"/>
      <c r="K27" s="1"/>
      <c r="L27" s="1"/>
      <c r="M27" s="1"/>
      <c r="N27" s="1"/>
      <c r="O27" s="1"/>
      <c r="P27" s="1"/>
      <c r="Q27" s="1"/>
    </row>
    <row r="28" spans="1:17" ht="24.75">
      <c r="A28" s="346"/>
      <c r="B28" s="381"/>
      <c r="C28" s="253" t="s">
        <v>349</v>
      </c>
      <c r="D28" s="108" t="str">
        <f>D24</f>
        <v>งานบริหารงานคลัง</v>
      </c>
      <c r="E28" s="208"/>
      <c r="F28" s="206"/>
      <c r="G28" s="206"/>
      <c r="H28" s="204"/>
      <c r="I28" s="204"/>
      <c r="J28" s="108"/>
      <c r="K28" s="1"/>
      <c r="L28" s="1"/>
      <c r="M28" s="1"/>
      <c r="N28" s="1"/>
      <c r="O28" s="1"/>
      <c r="P28" s="1"/>
      <c r="Q28" s="1"/>
    </row>
    <row r="29" spans="1:17" ht="24.75">
      <c r="A29" s="346"/>
      <c r="B29" s="381"/>
      <c r="C29" s="253" t="s">
        <v>350</v>
      </c>
      <c r="D29" s="108"/>
      <c r="E29" s="233">
        <v>15600</v>
      </c>
      <c r="F29" s="206" t="s">
        <v>317</v>
      </c>
      <c r="G29" s="206" t="s">
        <v>317</v>
      </c>
      <c r="H29" s="222" t="s">
        <v>20</v>
      </c>
      <c r="I29" s="204">
        <v>7</v>
      </c>
      <c r="J29" s="108"/>
      <c r="K29" s="1"/>
      <c r="L29" s="1"/>
      <c r="M29" s="1"/>
      <c r="N29" s="1"/>
      <c r="O29" s="1"/>
      <c r="P29" s="1"/>
      <c r="Q29" s="1"/>
    </row>
    <row r="30" spans="1:17" ht="24.75">
      <c r="A30" s="346"/>
      <c r="B30" s="381"/>
      <c r="C30" s="253" t="s">
        <v>351</v>
      </c>
      <c r="D30" s="108"/>
      <c r="E30" s="208"/>
      <c r="F30" s="206"/>
      <c r="G30" s="206"/>
      <c r="H30" s="204"/>
      <c r="I30" s="204"/>
      <c r="J30" s="108"/>
      <c r="K30" s="1"/>
      <c r="L30" s="1"/>
      <c r="M30" s="1"/>
      <c r="N30" s="1"/>
      <c r="O30" s="1"/>
      <c r="P30" s="1"/>
      <c r="Q30" s="1"/>
    </row>
    <row r="31" spans="1:17" ht="24.75">
      <c r="A31" s="347"/>
      <c r="B31" s="382"/>
      <c r="C31" s="254" t="s">
        <v>370</v>
      </c>
      <c r="D31" s="109"/>
      <c r="E31" s="209"/>
      <c r="F31" s="207"/>
      <c r="G31" s="207"/>
      <c r="H31" s="205"/>
      <c r="I31" s="205"/>
      <c r="J31" s="109"/>
      <c r="K31" s="1"/>
      <c r="L31" s="1"/>
      <c r="M31" s="1"/>
      <c r="N31" s="1"/>
      <c r="O31" s="1"/>
      <c r="P31" s="1"/>
      <c r="Q31" s="1"/>
    </row>
    <row r="32" spans="1:17" ht="24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24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4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4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24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24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4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4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4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4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4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24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24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4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24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24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24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24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4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24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24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24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24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24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24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24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24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24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</sheetData>
  <sheetProtection/>
  <mergeCells count="47">
    <mergeCell ref="C8:C10"/>
    <mergeCell ref="F5:G5"/>
    <mergeCell ref="D5:E5"/>
    <mergeCell ref="A2:J2"/>
    <mergeCell ref="A3:J3"/>
    <mergeCell ref="A4:J4"/>
    <mergeCell ref="A5:A7"/>
    <mergeCell ref="C5:C7"/>
    <mergeCell ref="H5:H7"/>
    <mergeCell ref="J5:J7"/>
    <mergeCell ref="F6:F7"/>
    <mergeCell ref="H8:H10"/>
    <mergeCell ref="I8:I10"/>
    <mergeCell ref="F14:F16"/>
    <mergeCell ref="G6:G7"/>
    <mergeCell ref="H11:H13"/>
    <mergeCell ref="I11:I13"/>
    <mergeCell ref="A14:A16"/>
    <mergeCell ref="A8:A10"/>
    <mergeCell ref="H14:H16"/>
    <mergeCell ref="I14:I16"/>
    <mergeCell ref="F8:F10"/>
    <mergeCell ref="F11:F13"/>
    <mergeCell ref="G11:G13"/>
    <mergeCell ref="B8:B10"/>
    <mergeCell ref="G14:G16"/>
    <mergeCell ref="E8:E10"/>
    <mergeCell ref="E11:E13"/>
    <mergeCell ref="A11:A13"/>
    <mergeCell ref="B11:B13"/>
    <mergeCell ref="C11:C13"/>
    <mergeCell ref="E14:E16"/>
    <mergeCell ref="A17:A19"/>
    <mergeCell ref="B17:B19"/>
    <mergeCell ref="E17:E18"/>
    <mergeCell ref="B14:B16"/>
    <mergeCell ref="C14:C16"/>
    <mergeCell ref="I17:I18"/>
    <mergeCell ref="B23:B26"/>
    <mergeCell ref="A27:A31"/>
    <mergeCell ref="B27:B31"/>
    <mergeCell ref="D6:D7"/>
    <mergeCell ref="E6:E7"/>
    <mergeCell ref="G8:G10"/>
    <mergeCell ref="F17:F18"/>
    <mergeCell ref="G17:G18"/>
    <mergeCell ref="H17:H18"/>
  </mergeCells>
  <printOptions/>
  <pageMargins left="0.35433070866141736" right="0.2362204724409449" top="0.46" bottom="0.23" header="0.28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37">
      <selection activeCell="C8" sqref="C8:C10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33.8515625" style="0" customWidth="1"/>
    <col min="4" max="4" width="19.140625" style="0" customWidth="1"/>
    <col min="5" max="5" width="11.28125" style="0" customWidth="1"/>
    <col min="6" max="6" width="9.421875" style="0" customWidth="1"/>
    <col min="7" max="7" width="10.421875" style="0" customWidth="1"/>
    <col min="8" max="8" width="9.8515625" style="0" customWidth="1"/>
    <col min="9" max="9" width="6.57421875" style="0" customWidth="1"/>
    <col min="10" max="10" width="11.8515625" style="0" customWidth="1"/>
  </cols>
  <sheetData>
    <row r="1" spans="1:10" ht="24">
      <c r="A1" s="98"/>
      <c r="B1" s="98"/>
      <c r="C1" s="98"/>
      <c r="D1" s="98"/>
      <c r="E1" s="98"/>
      <c r="F1" s="98"/>
      <c r="G1" s="98"/>
      <c r="H1" s="98"/>
      <c r="I1" s="98"/>
      <c r="J1" s="99" t="s">
        <v>336</v>
      </c>
    </row>
    <row r="2" spans="1:17" ht="24.75">
      <c r="A2" s="383" t="s">
        <v>373</v>
      </c>
      <c r="B2" s="383"/>
      <c r="C2" s="383"/>
      <c r="D2" s="383"/>
      <c r="E2" s="383"/>
      <c r="F2" s="383"/>
      <c r="G2" s="383"/>
      <c r="H2" s="383"/>
      <c r="I2" s="383"/>
      <c r="J2" s="383"/>
      <c r="K2" s="1"/>
      <c r="L2" s="1"/>
      <c r="M2" s="1"/>
      <c r="N2" s="1"/>
      <c r="O2" s="1"/>
      <c r="P2" s="1"/>
      <c r="Q2" s="1"/>
    </row>
    <row r="3" spans="1:17" ht="24.75">
      <c r="A3" s="372" t="s">
        <v>0</v>
      </c>
      <c r="B3" s="372"/>
      <c r="C3" s="372"/>
      <c r="D3" s="372"/>
      <c r="E3" s="372"/>
      <c r="F3" s="372"/>
      <c r="G3" s="372"/>
      <c r="H3" s="372"/>
      <c r="I3" s="372"/>
      <c r="J3" s="372"/>
      <c r="K3" s="1"/>
      <c r="L3" s="1"/>
      <c r="M3" s="1"/>
      <c r="N3" s="1"/>
      <c r="O3" s="1"/>
      <c r="P3" s="1"/>
      <c r="Q3" s="1"/>
    </row>
    <row r="4" spans="1:17" ht="24.75">
      <c r="A4" s="372" t="s">
        <v>372</v>
      </c>
      <c r="B4" s="372"/>
      <c r="C4" s="372"/>
      <c r="D4" s="372"/>
      <c r="E4" s="372"/>
      <c r="F4" s="372"/>
      <c r="G4" s="372"/>
      <c r="H4" s="372"/>
      <c r="I4" s="372"/>
      <c r="J4" s="372"/>
      <c r="K4" s="1"/>
      <c r="L4" s="1"/>
      <c r="M4" s="1"/>
      <c r="N4" s="1"/>
      <c r="O4" s="1"/>
      <c r="P4" s="1"/>
      <c r="Q4" s="1"/>
    </row>
    <row r="5" spans="1:17" ht="24.75">
      <c r="A5" s="373" t="s">
        <v>2</v>
      </c>
      <c r="B5" s="101" t="s">
        <v>3</v>
      </c>
      <c r="C5" s="373" t="s">
        <v>5</v>
      </c>
      <c r="D5" s="375" t="s">
        <v>6</v>
      </c>
      <c r="E5" s="376"/>
      <c r="F5" s="375" t="s">
        <v>9</v>
      </c>
      <c r="G5" s="376"/>
      <c r="H5" s="373" t="s">
        <v>11</v>
      </c>
      <c r="I5" s="101" t="s">
        <v>12</v>
      </c>
      <c r="J5" s="373" t="s">
        <v>15</v>
      </c>
      <c r="K5" s="2"/>
      <c r="L5" s="2"/>
      <c r="M5" s="2"/>
      <c r="N5" s="2"/>
      <c r="O5" s="2"/>
      <c r="P5" s="1"/>
      <c r="Q5" s="1"/>
    </row>
    <row r="6" spans="1:17" ht="24.75">
      <c r="A6" s="378"/>
      <c r="B6" s="103" t="s">
        <v>4</v>
      </c>
      <c r="C6" s="378"/>
      <c r="D6" s="373" t="s">
        <v>7</v>
      </c>
      <c r="E6" s="373" t="s">
        <v>16</v>
      </c>
      <c r="F6" s="373" t="s">
        <v>10</v>
      </c>
      <c r="G6" s="373" t="s">
        <v>16</v>
      </c>
      <c r="H6" s="378"/>
      <c r="I6" s="103" t="s">
        <v>13</v>
      </c>
      <c r="J6" s="378"/>
      <c r="K6" s="2"/>
      <c r="L6" s="2"/>
      <c r="M6" s="2"/>
      <c r="N6" s="2"/>
      <c r="O6" s="2"/>
      <c r="P6" s="1"/>
      <c r="Q6" s="1"/>
    </row>
    <row r="7" spans="1:17" ht="24.75">
      <c r="A7" s="374"/>
      <c r="B7" s="105"/>
      <c r="C7" s="374"/>
      <c r="D7" s="374"/>
      <c r="E7" s="374"/>
      <c r="F7" s="374"/>
      <c r="G7" s="374"/>
      <c r="H7" s="374"/>
      <c r="I7" s="105" t="s">
        <v>14</v>
      </c>
      <c r="J7" s="374"/>
      <c r="K7" s="2"/>
      <c r="L7" s="2"/>
      <c r="M7" s="2"/>
      <c r="N7" s="2"/>
      <c r="O7" s="2"/>
      <c r="P7" s="1"/>
      <c r="Q7" s="1"/>
    </row>
    <row r="8" spans="1:17" ht="24.75">
      <c r="A8" s="357">
        <v>1</v>
      </c>
      <c r="B8" s="107" t="s">
        <v>375</v>
      </c>
      <c r="C8" s="363" t="s">
        <v>312</v>
      </c>
      <c r="D8" s="107" t="s">
        <v>30</v>
      </c>
      <c r="E8" s="386">
        <v>1085500</v>
      </c>
      <c r="F8" s="366">
        <v>0</v>
      </c>
      <c r="G8" s="366">
        <v>0</v>
      </c>
      <c r="H8" s="357" t="s">
        <v>33</v>
      </c>
      <c r="I8" s="107" t="s">
        <v>34</v>
      </c>
      <c r="J8" s="107"/>
      <c r="K8" s="1"/>
      <c r="L8" s="1"/>
      <c r="M8" s="1"/>
      <c r="N8" s="1"/>
      <c r="O8" s="1"/>
      <c r="P8" s="1"/>
      <c r="Q8" s="1"/>
    </row>
    <row r="9" spans="1:17" ht="24.75">
      <c r="A9" s="349"/>
      <c r="B9" s="128" t="s">
        <v>376</v>
      </c>
      <c r="C9" s="364"/>
      <c r="D9" s="108" t="s">
        <v>19</v>
      </c>
      <c r="E9" s="387"/>
      <c r="F9" s="367"/>
      <c r="G9" s="367"/>
      <c r="H9" s="364"/>
      <c r="I9" s="129" t="s">
        <v>36</v>
      </c>
      <c r="J9" s="108"/>
      <c r="K9" s="1"/>
      <c r="L9" s="1"/>
      <c r="M9" s="1"/>
      <c r="N9" s="1"/>
      <c r="O9" s="1"/>
      <c r="P9" s="1"/>
      <c r="Q9" s="1"/>
    </row>
    <row r="10" spans="1:17" ht="24.75">
      <c r="A10" s="350"/>
      <c r="B10" s="130"/>
      <c r="C10" s="365"/>
      <c r="D10" s="109" t="s">
        <v>31</v>
      </c>
      <c r="E10" s="388"/>
      <c r="F10" s="368"/>
      <c r="G10" s="368"/>
      <c r="H10" s="365"/>
      <c r="I10" s="130"/>
      <c r="J10" s="109"/>
      <c r="K10" s="1"/>
      <c r="L10" s="1"/>
      <c r="M10" s="1"/>
      <c r="N10" s="1"/>
      <c r="O10" s="1"/>
      <c r="P10" s="1"/>
      <c r="Q10" s="1"/>
    </row>
    <row r="11" spans="1:17" ht="24.75">
      <c r="A11" s="357">
        <v>2</v>
      </c>
      <c r="B11" s="357" t="s">
        <v>374</v>
      </c>
      <c r="C11" s="363" t="s">
        <v>17</v>
      </c>
      <c r="D11" s="107" t="s">
        <v>30</v>
      </c>
      <c r="E11" s="386">
        <v>5000</v>
      </c>
      <c r="F11" s="366">
        <v>0</v>
      </c>
      <c r="G11" s="366">
        <v>0</v>
      </c>
      <c r="H11" s="357" t="s">
        <v>20</v>
      </c>
      <c r="I11" s="357">
        <v>7</v>
      </c>
      <c r="J11" s="107" t="s">
        <v>21</v>
      </c>
      <c r="K11" s="1"/>
      <c r="L11" s="1"/>
      <c r="M11" s="1"/>
      <c r="N11" s="1"/>
      <c r="O11" s="1"/>
      <c r="P11" s="1"/>
      <c r="Q11" s="1"/>
    </row>
    <row r="12" spans="1:17" ht="24.75">
      <c r="A12" s="349"/>
      <c r="B12" s="349"/>
      <c r="C12" s="364"/>
      <c r="D12" s="108" t="s">
        <v>19</v>
      </c>
      <c r="E12" s="387"/>
      <c r="F12" s="367"/>
      <c r="G12" s="367"/>
      <c r="H12" s="349"/>
      <c r="I12" s="349"/>
      <c r="J12" s="108" t="s">
        <v>22</v>
      </c>
      <c r="K12" s="1"/>
      <c r="L12" s="1"/>
      <c r="M12" s="1"/>
      <c r="N12" s="1"/>
      <c r="O12" s="1"/>
      <c r="P12" s="1"/>
      <c r="Q12" s="1"/>
    </row>
    <row r="13" spans="1:17" ht="24.75">
      <c r="A13" s="350"/>
      <c r="B13" s="350"/>
      <c r="C13" s="365"/>
      <c r="D13" s="109" t="s">
        <v>31</v>
      </c>
      <c r="E13" s="388"/>
      <c r="F13" s="368"/>
      <c r="G13" s="368"/>
      <c r="H13" s="350"/>
      <c r="I13" s="350"/>
      <c r="J13" s="109" t="s">
        <v>23</v>
      </c>
      <c r="K13" s="1"/>
      <c r="L13" s="1"/>
      <c r="M13" s="1"/>
      <c r="N13" s="1"/>
      <c r="O13" s="1"/>
      <c r="P13" s="1"/>
      <c r="Q13" s="1"/>
    </row>
    <row r="14" spans="1:17" ht="24.75">
      <c r="A14" s="357">
        <v>3</v>
      </c>
      <c r="B14" s="357" t="s">
        <v>374</v>
      </c>
      <c r="C14" s="363" t="s">
        <v>48</v>
      </c>
      <c r="D14" s="107" t="s">
        <v>30</v>
      </c>
      <c r="E14" s="386">
        <v>5000</v>
      </c>
      <c r="F14" s="366">
        <v>0</v>
      </c>
      <c r="G14" s="366">
        <v>0</v>
      </c>
      <c r="H14" s="357" t="s">
        <v>20</v>
      </c>
      <c r="I14" s="357">
        <v>7</v>
      </c>
      <c r="J14" s="107" t="s">
        <v>21</v>
      </c>
      <c r="K14" s="1"/>
      <c r="L14" s="1"/>
      <c r="M14" s="1"/>
      <c r="N14" s="1"/>
      <c r="O14" s="1"/>
      <c r="P14" s="1"/>
      <c r="Q14" s="1"/>
    </row>
    <row r="15" spans="1:17" ht="24.75">
      <c r="A15" s="349"/>
      <c r="B15" s="349"/>
      <c r="C15" s="364"/>
      <c r="D15" s="108" t="s">
        <v>19</v>
      </c>
      <c r="E15" s="387"/>
      <c r="F15" s="367"/>
      <c r="G15" s="367"/>
      <c r="H15" s="349"/>
      <c r="I15" s="349"/>
      <c r="J15" s="108" t="s">
        <v>22</v>
      </c>
      <c r="K15" s="1"/>
      <c r="L15" s="1"/>
      <c r="M15" s="1"/>
      <c r="N15" s="1"/>
      <c r="O15" s="1"/>
      <c r="P15" s="1"/>
      <c r="Q15" s="1"/>
    </row>
    <row r="16" spans="1:17" ht="24.75">
      <c r="A16" s="350"/>
      <c r="B16" s="350"/>
      <c r="C16" s="365"/>
      <c r="D16" s="109" t="s">
        <v>31</v>
      </c>
      <c r="E16" s="388"/>
      <c r="F16" s="368"/>
      <c r="G16" s="368"/>
      <c r="H16" s="350"/>
      <c r="I16" s="350"/>
      <c r="J16" s="109" t="s">
        <v>23</v>
      </c>
      <c r="K16" s="1"/>
      <c r="L16" s="1"/>
      <c r="M16" s="1"/>
      <c r="N16" s="1"/>
      <c r="O16" s="1"/>
      <c r="P16" s="1"/>
      <c r="Q16" s="1"/>
    </row>
    <row r="17" spans="1:17" ht="24.75">
      <c r="A17" s="357">
        <v>4</v>
      </c>
      <c r="B17" s="261"/>
      <c r="C17" s="246" t="s">
        <v>397</v>
      </c>
      <c r="D17" s="107" t="s">
        <v>30</v>
      </c>
      <c r="E17" s="255"/>
      <c r="F17" s="228"/>
      <c r="G17" s="228"/>
      <c r="H17" s="226"/>
      <c r="I17" s="226"/>
      <c r="J17" s="107"/>
      <c r="K17" s="1"/>
      <c r="L17" s="1"/>
      <c r="M17" s="1"/>
      <c r="N17" s="1"/>
      <c r="O17" s="1"/>
      <c r="P17" s="1"/>
      <c r="Q17" s="1"/>
    </row>
    <row r="18" spans="1:17" ht="24.75">
      <c r="A18" s="384"/>
      <c r="B18" s="204"/>
      <c r="C18" s="126" t="s">
        <v>398</v>
      </c>
      <c r="D18" s="108" t="s">
        <v>19</v>
      </c>
      <c r="E18" s="210"/>
      <c r="F18" s="234" t="s">
        <v>318</v>
      </c>
      <c r="G18" s="206"/>
      <c r="H18" s="204"/>
      <c r="I18" s="204"/>
      <c r="J18" s="108"/>
      <c r="K18" s="1"/>
      <c r="L18" s="1"/>
      <c r="M18" s="1"/>
      <c r="N18" s="1"/>
      <c r="O18" s="1"/>
      <c r="P18" s="1"/>
      <c r="Q18" s="1"/>
    </row>
    <row r="19" spans="1:17" ht="24.75">
      <c r="A19" s="384"/>
      <c r="B19" s="222" t="s">
        <v>409</v>
      </c>
      <c r="C19" s="126" t="s">
        <v>399</v>
      </c>
      <c r="D19" s="108" t="s">
        <v>31</v>
      </c>
      <c r="E19" s="262" t="s">
        <v>317</v>
      </c>
      <c r="F19" s="270" t="s">
        <v>319</v>
      </c>
      <c r="G19" s="262">
        <v>96400</v>
      </c>
      <c r="H19" s="222" t="s">
        <v>20</v>
      </c>
      <c r="I19" s="222">
        <v>7</v>
      </c>
      <c r="J19" s="179"/>
      <c r="K19" s="1"/>
      <c r="L19" s="1"/>
      <c r="M19" s="1"/>
      <c r="N19" s="1"/>
      <c r="O19" s="1"/>
      <c r="P19" s="1"/>
      <c r="Q19" s="1"/>
    </row>
    <row r="20" spans="1:17" ht="24.75">
      <c r="A20" s="384"/>
      <c r="B20" s="204"/>
      <c r="C20" s="126" t="s">
        <v>400</v>
      </c>
      <c r="D20" s="108"/>
      <c r="E20" s="210"/>
      <c r="F20" s="206"/>
      <c r="G20" s="206"/>
      <c r="H20" s="204"/>
      <c r="I20" s="204"/>
      <c r="J20" s="108"/>
      <c r="K20" s="1"/>
      <c r="L20" s="1"/>
      <c r="M20" s="1"/>
      <c r="N20" s="1"/>
      <c r="O20" s="1"/>
      <c r="P20" s="1"/>
      <c r="Q20" s="1"/>
    </row>
    <row r="21" spans="1:17" ht="24.75">
      <c r="A21" s="385"/>
      <c r="B21" s="205"/>
      <c r="C21" s="127" t="s">
        <v>401</v>
      </c>
      <c r="D21" s="109"/>
      <c r="E21" s="211"/>
      <c r="F21" s="207"/>
      <c r="G21" s="207"/>
      <c r="H21" s="205"/>
      <c r="I21" s="205"/>
      <c r="J21" s="109"/>
      <c r="K21" s="1"/>
      <c r="L21" s="1"/>
      <c r="M21" s="1"/>
      <c r="N21" s="1"/>
      <c r="O21" s="1"/>
      <c r="P21" s="1"/>
      <c r="Q21" s="1"/>
    </row>
    <row r="22" spans="1:17" ht="24.75">
      <c r="A22" s="134"/>
      <c r="B22" s="134"/>
      <c r="C22" s="232"/>
      <c r="D22" s="132"/>
      <c r="E22" s="194"/>
      <c r="F22" s="137"/>
      <c r="G22" s="137"/>
      <c r="H22" s="134"/>
      <c r="I22" s="134"/>
      <c r="J22" s="132"/>
      <c r="K22" s="1"/>
      <c r="L22" s="1"/>
      <c r="M22" s="1"/>
      <c r="N22" s="1"/>
      <c r="O22" s="1"/>
      <c r="P22" s="1"/>
      <c r="Q22" s="1"/>
    </row>
    <row r="23" spans="1:17" ht="24.75">
      <c r="A23" s="204"/>
      <c r="B23" s="204"/>
      <c r="C23" s="126" t="s">
        <v>402</v>
      </c>
      <c r="D23" s="108"/>
      <c r="E23" s="210"/>
      <c r="F23" s="206"/>
      <c r="G23" s="206"/>
      <c r="H23" s="204"/>
      <c r="I23" s="204"/>
      <c r="J23" s="108"/>
      <c r="K23" s="1"/>
      <c r="L23" s="1"/>
      <c r="M23" s="1"/>
      <c r="N23" s="1"/>
      <c r="O23" s="1"/>
      <c r="P23" s="1"/>
      <c r="Q23" s="1"/>
    </row>
    <row r="24" spans="1:17" ht="24.75">
      <c r="A24" s="204"/>
      <c r="B24" s="204"/>
      <c r="C24" s="126" t="s">
        <v>404</v>
      </c>
      <c r="D24" s="108"/>
      <c r="E24" s="210"/>
      <c r="F24" s="206"/>
      <c r="G24" s="206"/>
      <c r="H24" s="204"/>
      <c r="I24" s="204"/>
      <c r="J24" s="108"/>
      <c r="K24" s="1"/>
      <c r="L24" s="1"/>
      <c r="M24" s="1"/>
      <c r="N24" s="1"/>
      <c r="O24" s="1"/>
      <c r="P24" s="1"/>
      <c r="Q24" s="1"/>
    </row>
    <row r="25" spans="1:17" ht="24.75">
      <c r="A25" s="204"/>
      <c r="B25" s="204"/>
      <c r="C25" s="126" t="s">
        <v>403</v>
      </c>
      <c r="D25" s="108"/>
      <c r="E25" s="210"/>
      <c r="F25" s="206"/>
      <c r="G25" s="206"/>
      <c r="H25" s="204"/>
      <c r="I25" s="204"/>
      <c r="J25" s="108"/>
      <c r="K25" s="1"/>
      <c r="L25" s="1"/>
      <c r="M25" s="1"/>
      <c r="N25" s="1"/>
      <c r="O25" s="1"/>
      <c r="P25" s="1"/>
      <c r="Q25" s="1"/>
    </row>
    <row r="26" spans="1:17" ht="24.75">
      <c r="A26" s="204"/>
      <c r="B26" s="204"/>
      <c r="C26" s="126" t="s">
        <v>405</v>
      </c>
      <c r="D26" s="108"/>
      <c r="E26" s="210"/>
      <c r="F26" s="206"/>
      <c r="G26" s="206"/>
      <c r="H26" s="204"/>
      <c r="I26" s="204"/>
      <c r="J26" s="108"/>
      <c r="K26" s="1"/>
      <c r="L26" s="1"/>
      <c r="M26" s="1"/>
      <c r="N26" s="1"/>
      <c r="O26" s="1"/>
      <c r="P26" s="1"/>
      <c r="Q26" s="1"/>
    </row>
    <row r="27" spans="1:17" ht="24.75">
      <c r="A27" s="204"/>
      <c r="B27" s="204"/>
      <c r="C27" s="126" t="s">
        <v>406</v>
      </c>
      <c r="D27" s="108"/>
      <c r="E27" s="210"/>
      <c r="F27" s="206"/>
      <c r="G27" s="206"/>
      <c r="H27" s="204"/>
      <c r="I27" s="204"/>
      <c r="J27" s="108"/>
      <c r="K27" s="1"/>
      <c r="L27" s="1"/>
      <c r="M27" s="1"/>
      <c r="N27" s="1"/>
      <c r="O27" s="1"/>
      <c r="P27" s="1"/>
      <c r="Q27" s="1"/>
    </row>
    <row r="28" spans="1:17" ht="24.75">
      <c r="A28" s="204"/>
      <c r="B28" s="204"/>
      <c r="C28" s="126" t="s">
        <v>407</v>
      </c>
      <c r="D28" s="108"/>
      <c r="E28" s="210"/>
      <c r="F28" s="206"/>
      <c r="G28" s="206"/>
      <c r="H28" s="204"/>
      <c r="I28" s="204"/>
      <c r="J28" s="108"/>
      <c r="K28" s="1"/>
      <c r="L28" s="1"/>
      <c r="M28" s="1"/>
      <c r="N28" s="1"/>
      <c r="O28" s="1"/>
      <c r="P28" s="1"/>
      <c r="Q28" s="1"/>
    </row>
    <row r="29" spans="1:17" ht="24.75">
      <c r="A29" s="204"/>
      <c r="B29" s="204"/>
      <c r="C29" s="126" t="s">
        <v>408</v>
      </c>
      <c r="D29" s="108"/>
      <c r="E29" s="210"/>
      <c r="F29" s="206"/>
      <c r="G29" s="206"/>
      <c r="H29" s="204"/>
      <c r="I29" s="204"/>
      <c r="J29" s="108"/>
      <c r="K29" s="1"/>
      <c r="L29" s="1"/>
      <c r="M29" s="1"/>
      <c r="N29" s="1"/>
      <c r="O29" s="1"/>
      <c r="P29" s="1"/>
      <c r="Q29" s="1"/>
    </row>
    <row r="30" spans="1:17" ht="24.75">
      <c r="A30" s="357">
        <v>5</v>
      </c>
      <c r="B30" s="357" t="s">
        <v>377</v>
      </c>
      <c r="C30" s="363" t="s">
        <v>378</v>
      </c>
      <c r="D30" s="107" t="s">
        <v>325</v>
      </c>
      <c r="E30" s="386">
        <v>100000</v>
      </c>
      <c r="F30" s="366">
        <v>0</v>
      </c>
      <c r="G30" s="366">
        <v>0</v>
      </c>
      <c r="H30" s="357" t="s">
        <v>20</v>
      </c>
      <c r="I30" s="357">
        <v>7</v>
      </c>
      <c r="J30" s="107"/>
      <c r="K30" s="1"/>
      <c r="L30" s="1"/>
      <c r="M30" s="1"/>
      <c r="N30" s="1"/>
      <c r="O30" s="1"/>
      <c r="P30" s="1"/>
      <c r="Q30" s="1"/>
    </row>
    <row r="31" spans="1:17" ht="24.75">
      <c r="A31" s="349"/>
      <c r="B31" s="349"/>
      <c r="C31" s="364"/>
      <c r="D31" s="108" t="s">
        <v>326</v>
      </c>
      <c r="E31" s="387"/>
      <c r="F31" s="367"/>
      <c r="G31" s="367"/>
      <c r="H31" s="349"/>
      <c r="I31" s="349"/>
      <c r="J31" s="108"/>
      <c r="K31" s="1"/>
      <c r="L31" s="1"/>
      <c r="M31" s="1"/>
      <c r="N31" s="1"/>
      <c r="O31" s="1"/>
      <c r="P31" s="1"/>
      <c r="Q31" s="1"/>
    </row>
    <row r="32" spans="1:17" ht="24.75">
      <c r="A32" s="349"/>
      <c r="B32" s="349"/>
      <c r="C32" s="364"/>
      <c r="D32" s="108" t="s">
        <v>327</v>
      </c>
      <c r="E32" s="387"/>
      <c r="F32" s="367"/>
      <c r="G32" s="367"/>
      <c r="H32" s="349"/>
      <c r="I32" s="349"/>
      <c r="J32" s="108"/>
      <c r="K32" s="1"/>
      <c r="L32" s="1"/>
      <c r="M32" s="1"/>
      <c r="N32" s="1"/>
      <c r="O32" s="1"/>
      <c r="P32" s="1"/>
      <c r="Q32" s="1"/>
    </row>
    <row r="33" spans="1:17" ht="24.75">
      <c r="A33" s="221"/>
      <c r="B33" s="348" t="s">
        <v>368</v>
      </c>
      <c r="C33" s="252" t="s">
        <v>343</v>
      </c>
      <c r="D33" s="107" t="s">
        <v>30</v>
      </c>
      <c r="E33" s="256"/>
      <c r="F33" s="228"/>
      <c r="G33" s="228"/>
      <c r="H33" s="226"/>
      <c r="I33" s="226"/>
      <c r="J33" s="107"/>
      <c r="K33" s="1"/>
      <c r="L33" s="1"/>
      <c r="M33" s="1"/>
      <c r="N33" s="1"/>
      <c r="O33" s="1"/>
      <c r="P33" s="1"/>
      <c r="Q33" s="1"/>
    </row>
    <row r="34" spans="1:17" ht="24.75">
      <c r="A34" s="222">
        <v>6</v>
      </c>
      <c r="B34" s="381"/>
      <c r="C34" s="253" t="s">
        <v>344</v>
      </c>
      <c r="D34" s="108" t="s">
        <v>19</v>
      </c>
      <c r="E34" s="257">
        <v>1500</v>
      </c>
      <c r="F34" s="206" t="s">
        <v>317</v>
      </c>
      <c r="G34" s="206" t="s">
        <v>317</v>
      </c>
      <c r="H34" s="222" t="s">
        <v>20</v>
      </c>
      <c r="I34" s="204">
        <v>7</v>
      </c>
      <c r="J34" s="108"/>
      <c r="K34" s="1"/>
      <c r="L34" s="1"/>
      <c r="M34" s="1"/>
      <c r="N34" s="1"/>
      <c r="O34" s="1"/>
      <c r="P34" s="1"/>
      <c r="Q34" s="1"/>
    </row>
    <row r="35" spans="1:17" ht="24.75">
      <c r="A35" s="222"/>
      <c r="B35" s="381"/>
      <c r="C35" s="253" t="s">
        <v>379</v>
      </c>
      <c r="D35" s="108" t="s">
        <v>31</v>
      </c>
      <c r="E35" s="258"/>
      <c r="F35" s="206"/>
      <c r="G35" s="206"/>
      <c r="H35" s="204"/>
      <c r="I35" s="204"/>
      <c r="J35" s="108"/>
      <c r="K35" s="1"/>
      <c r="L35" s="1"/>
      <c r="M35" s="1"/>
      <c r="N35" s="1"/>
      <c r="O35" s="1"/>
      <c r="P35" s="1"/>
      <c r="Q35" s="1"/>
    </row>
    <row r="36" spans="1:17" ht="24.75">
      <c r="A36" s="205"/>
      <c r="B36" s="382"/>
      <c r="C36" s="254" t="s">
        <v>346</v>
      </c>
      <c r="D36" s="109"/>
      <c r="E36" s="259"/>
      <c r="F36" s="207"/>
      <c r="G36" s="207"/>
      <c r="H36" s="205"/>
      <c r="I36" s="205"/>
      <c r="J36" s="109"/>
      <c r="K36" s="1"/>
      <c r="L36" s="1"/>
      <c r="M36" s="1"/>
      <c r="N36" s="1"/>
      <c r="O36" s="1"/>
      <c r="P36" s="1"/>
      <c r="Q36" s="1"/>
    </row>
    <row r="37" spans="1:17" ht="24.75">
      <c r="A37" s="134"/>
      <c r="B37" s="250"/>
      <c r="C37" s="232"/>
      <c r="D37" s="132"/>
      <c r="E37" s="136"/>
      <c r="F37" s="137"/>
      <c r="G37" s="137"/>
      <c r="H37" s="134"/>
      <c r="I37" s="134"/>
      <c r="J37" s="132"/>
      <c r="K37" s="1"/>
      <c r="L37" s="1"/>
      <c r="M37" s="1"/>
      <c r="N37" s="1"/>
      <c r="O37" s="1"/>
      <c r="P37" s="1"/>
      <c r="Q37" s="1"/>
    </row>
    <row r="38" spans="1:17" ht="24.75">
      <c r="A38" s="226"/>
      <c r="B38" s="348">
        <v>21947</v>
      </c>
      <c r="C38" s="252" t="s">
        <v>348</v>
      </c>
      <c r="D38" s="107" t="s">
        <v>30</v>
      </c>
      <c r="E38" s="227"/>
      <c r="F38" s="228"/>
      <c r="G38" s="228"/>
      <c r="H38" s="226"/>
      <c r="I38" s="226"/>
      <c r="J38" s="107"/>
      <c r="K38" s="1"/>
      <c r="L38" s="1"/>
      <c r="M38" s="1"/>
      <c r="N38" s="1"/>
      <c r="O38" s="1"/>
      <c r="P38" s="1"/>
      <c r="Q38" s="1"/>
    </row>
    <row r="39" spans="1:17" ht="24.75">
      <c r="A39" s="204"/>
      <c r="B39" s="381"/>
      <c r="C39" s="253" t="s">
        <v>349</v>
      </c>
      <c r="D39" s="108" t="s">
        <v>19</v>
      </c>
      <c r="E39" s="208"/>
      <c r="F39" s="206"/>
      <c r="G39" s="206"/>
      <c r="H39" s="204"/>
      <c r="I39" s="204"/>
      <c r="J39" s="108"/>
      <c r="K39" s="1"/>
      <c r="L39" s="1"/>
      <c r="M39" s="1"/>
      <c r="N39" s="1"/>
      <c r="O39" s="1"/>
      <c r="P39" s="1"/>
      <c r="Q39" s="1"/>
    </row>
    <row r="40" spans="1:17" ht="24.75">
      <c r="A40" s="222">
        <v>7</v>
      </c>
      <c r="B40" s="381"/>
      <c r="C40" s="253" t="s">
        <v>350</v>
      </c>
      <c r="D40" s="108" t="s">
        <v>31</v>
      </c>
      <c r="E40" s="233">
        <v>7800</v>
      </c>
      <c r="F40" s="206" t="s">
        <v>317</v>
      </c>
      <c r="G40" s="206" t="s">
        <v>317</v>
      </c>
      <c r="H40" s="222" t="s">
        <v>20</v>
      </c>
      <c r="I40" s="222">
        <v>7</v>
      </c>
      <c r="J40" s="108"/>
      <c r="K40" s="1"/>
      <c r="L40" s="1"/>
      <c r="M40" s="1"/>
      <c r="N40" s="1"/>
      <c r="O40" s="1"/>
      <c r="P40" s="1"/>
      <c r="Q40" s="1"/>
    </row>
    <row r="41" spans="1:17" ht="24.75">
      <c r="A41" s="204"/>
      <c r="B41" s="381"/>
      <c r="C41" s="253" t="s">
        <v>351</v>
      </c>
      <c r="D41" s="108"/>
      <c r="E41" s="208"/>
      <c r="F41" s="206"/>
      <c r="G41" s="206"/>
      <c r="H41" s="204"/>
      <c r="I41" s="204"/>
      <c r="J41" s="108"/>
      <c r="K41" s="1"/>
      <c r="L41" s="1"/>
      <c r="M41" s="1"/>
      <c r="N41" s="1"/>
      <c r="O41" s="1"/>
      <c r="P41" s="1"/>
      <c r="Q41" s="1"/>
    </row>
    <row r="42" spans="1:17" ht="24.75">
      <c r="A42" s="205"/>
      <c r="B42" s="382"/>
      <c r="C42" s="254" t="s">
        <v>380</v>
      </c>
      <c r="D42" s="109"/>
      <c r="E42" s="209"/>
      <c r="F42" s="207"/>
      <c r="G42" s="207"/>
      <c r="H42" s="205"/>
      <c r="I42" s="205"/>
      <c r="J42" s="109"/>
      <c r="K42" s="1"/>
      <c r="L42" s="1"/>
      <c r="M42" s="1"/>
      <c r="N42" s="1"/>
      <c r="O42" s="1"/>
      <c r="P42" s="1"/>
      <c r="Q42" s="1"/>
    </row>
    <row r="43" spans="1:17" ht="24.75">
      <c r="A43" s="357">
        <v>8</v>
      </c>
      <c r="B43" s="357" t="s">
        <v>384</v>
      </c>
      <c r="C43" s="106" t="s">
        <v>381</v>
      </c>
      <c r="D43" s="107" t="s">
        <v>30</v>
      </c>
      <c r="E43" s="386">
        <v>350000</v>
      </c>
      <c r="F43" s="366">
        <v>0</v>
      </c>
      <c r="G43" s="366">
        <v>0</v>
      </c>
      <c r="H43" s="357" t="s">
        <v>96</v>
      </c>
      <c r="I43" s="357">
        <v>30</v>
      </c>
      <c r="J43" s="107"/>
      <c r="K43" s="1"/>
      <c r="L43" s="1"/>
      <c r="M43" s="1"/>
      <c r="N43" s="1"/>
      <c r="O43" s="1"/>
      <c r="P43" s="1"/>
      <c r="Q43" s="1"/>
    </row>
    <row r="44" spans="1:17" ht="24.75">
      <c r="A44" s="349"/>
      <c r="B44" s="349"/>
      <c r="C44" s="126" t="s">
        <v>382</v>
      </c>
      <c r="D44" s="108" t="s">
        <v>19</v>
      </c>
      <c r="E44" s="387"/>
      <c r="F44" s="367"/>
      <c r="G44" s="367"/>
      <c r="H44" s="349"/>
      <c r="I44" s="349"/>
      <c r="J44" s="108"/>
      <c r="K44" s="1"/>
      <c r="L44" s="1"/>
      <c r="M44" s="1"/>
      <c r="N44" s="1"/>
      <c r="O44" s="1"/>
      <c r="P44" s="1"/>
      <c r="Q44" s="1"/>
    </row>
    <row r="45" spans="1:17" ht="24.75">
      <c r="A45" s="350"/>
      <c r="B45" s="350"/>
      <c r="C45" s="127" t="s">
        <v>383</v>
      </c>
      <c r="D45" s="109" t="s">
        <v>31</v>
      </c>
      <c r="E45" s="388"/>
      <c r="F45" s="368"/>
      <c r="G45" s="368"/>
      <c r="H45" s="350"/>
      <c r="I45" s="350"/>
      <c r="J45" s="109"/>
      <c r="K45" s="1"/>
      <c r="L45" s="1"/>
      <c r="M45" s="1"/>
      <c r="N45" s="1"/>
      <c r="O45" s="1"/>
      <c r="P45" s="1"/>
      <c r="Q45" s="1"/>
    </row>
    <row r="46" spans="1:17" ht="24.7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1"/>
      <c r="L46" s="1"/>
      <c r="M46" s="1"/>
      <c r="N46" s="1"/>
      <c r="O46" s="1"/>
      <c r="P46" s="1"/>
      <c r="Q46" s="1"/>
    </row>
    <row r="47" spans="1:17" ht="24.7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1"/>
      <c r="L47" s="1"/>
      <c r="M47" s="1"/>
      <c r="N47" s="1"/>
      <c r="O47" s="1"/>
      <c r="P47" s="1"/>
      <c r="Q47" s="1"/>
    </row>
    <row r="48" spans="1:17" ht="24.7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1"/>
      <c r="L48" s="1"/>
      <c r="M48" s="1"/>
      <c r="N48" s="1"/>
      <c r="O48" s="1"/>
      <c r="P48" s="1"/>
      <c r="Q48" s="1"/>
    </row>
    <row r="49" spans="1:17" ht="24.7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1"/>
      <c r="L49" s="1"/>
      <c r="M49" s="1"/>
      <c r="N49" s="1"/>
      <c r="O49" s="1"/>
      <c r="P49" s="1"/>
      <c r="Q49" s="1"/>
    </row>
    <row r="50" spans="1:17" ht="24.7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1"/>
      <c r="L50" s="1"/>
      <c r="M50" s="1"/>
      <c r="N50" s="1"/>
      <c r="O50" s="1"/>
      <c r="P50" s="1"/>
      <c r="Q50" s="1"/>
    </row>
    <row r="51" spans="1:10" ht="17.25">
      <c r="A51" s="131"/>
      <c r="B51" s="131"/>
      <c r="C51" s="131"/>
      <c r="D51" s="131"/>
      <c r="E51" s="131"/>
      <c r="F51" s="131"/>
      <c r="G51" s="131"/>
      <c r="H51" s="131"/>
      <c r="I51" s="131"/>
      <c r="J51" s="131"/>
    </row>
    <row r="52" spans="1:10" ht="17.25">
      <c r="A52" s="131"/>
      <c r="B52" s="131"/>
      <c r="C52" s="131"/>
      <c r="D52" s="131"/>
      <c r="E52" s="131"/>
      <c r="F52" s="131"/>
      <c r="G52" s="131"/>
      <c r="H52" s="131"/>
      <c r="I52" s="131"/>
      <c r="J52" s="131"/>
    </row>
    <row r="53" spans="1:10" ht="17.25">
      <c r="A53" s="131"/>
      <c r="B53" s="131"/>
      <c r="C53" s="131"/>
      <c r="D53" s="131"/>
      <c r="E53" s="131"/>
      <c r="F53" s="131"/>
      <c r="G53" s="131"/>
      <c r="H53" s="131"/>
      <c r="I53" s="131"/>
      <c r="J53" s="131"/>
    </row>
    <row r="54" spans="1:10" ht="17.25">
      <c r="A54" s="131"/>
      <c r="B54" s="131"/>
      <c r="C54" s="131"/>
      <c r="D54" s="131"/>
      <c r="E54" s="131"/>
      <c r="F54" s="131"/>
      <c r="G54" s="131"/>
      <c r="H54" s="131"/>
      <c r="I54" s="131"/>
      <c r="J54" s="131"/>
    </row>
  </sheetData>
  <sheetProtection/>
  <mergeCells count="53">
    <mergeCell ref="H43:H45"/>
    <mergeCell ref="I43:I45"/>
    <mergeCell ref="A30:A32"/>
    <mergeCell ref="B30:B32"/>
    <mergeCell ref="C30:C32"/>
    <mergeCell ref="E30:E32"/>
    <mergeCell ref="F30:F32"/>
    <mergeCell ref="G30:G32"/>
    <mergeCell ref="H30:H32"/>
    <mergeCell ref="I30:I32"/>
    <mergeCell ref="A43:A45"/>
    <mergeCell ref="E43:E45"/>
    <mergeCell ref="F43:F45"/>
    <mergeCell ref="G43:G45"/>
    <mergeCell ref="B43:B45"/>
    <mergeCell ref="A2:J2"/>
    <mergeCell ref="A3:J3"/>
    <mergeCell ref="A4:J4"/>
    <mergeCell ref="A5:A7"/>
    <mergeCell ref="C5:C7"/>
    <mergeCell ref="J5:J7"/>
    <mergeCell ref="D6:D7"/>
    <mergeCell ref="A8:A10"/>
    <mergeCell ref="E6:E7"/>
    <mergeCell ref="F6:F7"/>
    <mergeCell ref="G6:G7"/>
    <mergeCell ref="F11:F13"/>
    <mergeCell ref="G11:G13"/>
    <mergeCell ref="H8:H10"/>
    <mergeCell ref="H11:H13"/>
    <mergeCell ref="D5:E5"/>
    <mergeCell ref="F5:G5"/>
    <mergeCell ref="H5:H7"/>
    <mergeCell ref="G14:G16"/>
    <mergeCell ref="A14:A16"/>
    <mergeCell ref="C14:C16"/>
    <mergeCell ref="B11:B13"/>
    <mergeCell ref="B14:B16"/>
    <mergeCell ref="C8:C10"/>
    <mergeCell ref="C11:C13"/>
    <mergeCell ref="A11:A13"/>
    <mergeCell ref="F8:F10"/>
    <mergeCell ref="G8:G10"/>
    <mergeCell ref="B33:B36"/>
    <mergeCell ref="B38:B42"/>
    <mergeCell ref="A17:A21"/>
    <mergeCell ref="I11:I13"/>
    <mergeCell ref="E8:E10"/>
    <mergeCell ref="E11:E13"/>
    <mergeCell ref="H14:H16"/>
    <mergeCell ref="I14:I16"/>
    <mergeCell ref="F14:F16"/>
    <mergeCell ref="E14:E16"/>
  </mergeCells>
  <printOptions/>
  <pageMargins left="0.35433070866141736" right="0.2362204724409449" top="0.46" bottom="0.23" header="0.28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33.8515625" style="0" customWidth="1"/>
    <col min="4" max="4" width="19.140625" style="0" customWidth="1"/>
    <col min="5" max="5" width="11.28125" style="0" customWidth="1"/>
    <col min="6" max="6" width="9.421875" style="0" customWidth="1"/>
    <col min="7" max="7" width="10.421875" style="0" customWidth="1"/>
    <col min="8" max="8" width="9.8515625" style="0" customWidth="1"/>
    <col min="9" max="9" width="6.57421875" style="0" customWidth="1"/>
    <col min="10" max="10" width="11.8515625" style="0" customWidth="1"/>
  </cols>
  <sheetData>
    <row r="1" spans="1:10" ht="24">
      <c r="A1" s="98"/>
      <c r="B1" s="98"/>
      <c r="C1" s="98"/>
      <c r="D1" s="98"/>
      <c r="E1" s="98"/>
      <c r="F1" s="98"/>
      <c r="G1" s="98"/>
      <c r="H1" s="98"/>
      <c r="I1" s="98"/>
      <c r="J1" s="99" t="s">
        <v>336</v>
      </c>
    </row>
    <row r="2" spans="1:17" ht="24.75">
      <c r="A2" s="383" t="s">
        <v>385</v>
      </c>
      <c r="B2" s="383"/>
      <c r="C2" s="383"/>
      <c r="D2" s="383"/>
      <c r="E2" s="383"/>
      <c r="F2" s="383"/>
      <c r="G2" s="383"/>
      <c r="H2" s="383"/>
      <c r="I2" s="383"/>
      <c r="J2" s="383"/>
      <c r="K2" s="1"/>
      <c r="L2" s="1"/>
      <c r="M2" s="1"/>
      <c r="N2" s="1"/>
      <c r="O2" s="1"/>
      <c r="P2" s="1"/>
      <c r="Q2" s="1"/>
    </row>
    <row r="3" spans="1:17" ht="24.75">
      <c r="A3" s="372" t="s">
        <v>0</v>
      </c>
      <c r="B3" s="372"/>
      <c r="C3" s="372"/>
      <c r="D3" s="372"/>
      <c r="E3" s="372"/>
      <c r="F3" s="372"/>
      <c r="G3" s="372"/>
      <c r="H3" s="372"/>
      <c r="I3" s="372"/>
      <c r="J3" s="372"/>
      <c r="K3" s="1"/>
      <c r="L3" s="1"/>
      <c r="M3" s="1"/>
      <c r="N3" s="1"/>
      <c r="O3" s="1"/>
      <c r="P3" s="1"/>
      <c r="Q3" s="1"/>
    </row>
    <row r="4" spans="1:17" ht="24.75">
      <c r="A4" s="372" t="s">
        <v>390</v>
      </c>
      <c r="B4" s="372"/>
      <c r="C4" s="372"/>
      <c r="D4" s="372"/>
      <c r="E4" s="372"/>
      <c r="F4" s="372"/>
      <c r="G4" s="372"/>
      <c r="H4" s="372"/>
      <c r="I4" s="372"/>
      <c r="J4" s="372"/>
      <c r="K4" s="1"/>
      <c r="L4" s="1"/>
      <c r="M4" s="1"/>
      <c r="N4" s="1"/>
      <c r="O4" s="1"/>
      <c r="P4" s="1"/>
      <c r="Q4" s="1"/>
    </row>
    <row r="5" spans="1:17" ht="24.75">
      <c r="A5" s="373" t="s">
        <v>2</v>
      </c>
      <c r="B5" s="101" t="s">
        <v>3</v>
      </c>
      <c r="C5" s="373" t="s">
        <v>5</v>
      </c>
      <c r="D5" s="375" t="s">
        <v>6</v>
      </c>
      <c r="E5" s="376"/>
      <c r="F5" s="375" t="s">
        <v>9</v>
      </c>
      <c r="G5" s="376"/>
      <c r="H5" s="373" t="s">
        <v>11</v>
      </c>
      <c r="I5" s="101" t="s">
        <v>12</v>
      </c>
      <c r="J5" s="373" t="s">
        <v>15</v>
      </c>
      <c r="K5" s="2"/>
      <c r="L5" s="2"/>
      <c r="M5" s="2"/>
      <c r="N5" s="2"/>
      <c r="O5" s="2"/>
      <c r="P5" s="1"/>
      <c r="Q5" s="1"/>
    </row>
    <row r="6" spans="1:17" ht="24.75">
      <c r="A6" s="378"/>
      <c r="B6" s="103" t="s">
        <v>4</v>
      </c>
      <c r="C6" s="378"/>
      <c r="D6" s="373" t="s">
        <v>7</v>
      </c>
      <c r="E6" s="373" t="s">
        <v>16</v>
      </c>
      <c r="F6" s="373" t="s">
        <v>10</v>
      </c>
      <c r="G6" s="373" t="s">
        <v>16</v>
      </c>
      <c r="H6" s="378"/>
      <c r="I6" s="103" t="s">
        <v>13</v>
      </c>
      <c r="J6" s="378"/>
      <c r="K6" s="2"/>
      <c r="L6" s="2"/>
      <c r="M6" s="2"/>
      <c r="N6" s="2"/>
      <c r="O6" s="2"/>
      <c r="P6" s="1"/>
      <c r="Q6" s="1"/>
    </row>
    <row r="7" spans="1:17" ht="24.75">
      <c r="A7" s="374"/>
      <c r="B7" s="105"/>
      <c r="C7" s="374"/>
      <c r="D7" s="374"/>
      <c r="E7" s="374"/>
      <c r="F7" s="374"/>
      <c r="G7" s="374"/>
      <c r="H7" s="374"/>
      <c r="I7" s="105" t="s">
        <v>14</v>
      </c>
      <c r="J7" s="374"/>
      <c r="K7" s="2"/>
      <c r="L7" s="2"/>
      <c r="M7" s="2"/>
      <c r="N7" s="2"/>
      <c r="O7" s="2"/>
      <c r="P7" s="1"/>
      <c r="Q7" s="1"/>
    </row>
    <row r="8" spans="1:17" ht="24.75">
      <c r="A8" s="357">
        <v>1</v>
      </c>
      <c r="B8" s="357" t="s">
        <v>374</v>
      </c>
      <c r="C8" s="363" t="s">
        <v>17</v>
      </c>
      <c r="D8" s="107" t="s">
        <v>38</v>
      </c>
      <c r="E8" s="386">
        <v>5000</v>
      </c>
      <c r="F8" s="366">
        <v>0</v>
      </c>
      <c r="G8" s="366">
        <v>0</v>
      </c>
      <c r="H8" s="357" t="s">
        <v>20</v>
      </c>
      <c r="I8" s="357">
        <v>7</v>
      </c>
      <c r="J8" s="107" t="s">
        <v>21</v>
      </c>
      <c r="K8" s="1"/>
      <c r="L8" s="1"/>
      <c r="M8" s="1"/>
      <c r="N8" s="1"/>
      <c r="O8" s="1"/>
      <c r="P8" s="1"/>
      <c r="Q8" s="1"/>
    </row>
    <row r="9" spans="1:17" ht="24.75">
      <c r="A9" s="349"/>
      <c r="B9" s="349"/>
      <c r="C9" s="364"/>
      <c r="D9" s="108" t="s">
        <v>39</v>
      </c>
      <c r="E9" s="387"/>
      <c r="F9" s="367"/>
      <c r="G9" s="367"/>
      <c r="H9" s="349"/>
      <c r="I9" s="349"/>
      <c r="J9" s="108" t="s">
        <v>22</v>
      </c>
      <c r="K9" s="1"/>
      <c r="L9" s="1"/>
      <c r="M9" s="1"/>
      <c r="N9" s="1"/>
      <c r="O9" s="1"/>
      <c r="P9" s="1"/>
      <c r="Q9" s="1"/>
    </row>
    <row r="10" spans="1:17" ht="24.75">
      <c r="A10" s="350"/>
      <c r="B10" s="350"/>
      <c r="C10" s="365"/>
      <c r="D10" s="109" t="s">
        <v>40</v>
      </c>
      <c r="E10" s="388"/>
      <c r="F10" s="368"/>
      <c r="G10" s="368"/>
      <c r="H10" s="350"/>
      <c r="I10" s="350"/>
      <c r="J10" s="109" t="s">
        <v>23</v>
      </c>
      <c r="K10" s="1"/>
      <c r="L10" s="1"/>
      <c r="M10" s="1"/>
      <c r="N10" s="1"/>
      <c r="O10" s="1"/>
      <c r="P10" s="1"/>
      <c r="Q10" s="1"/>
    </row>
    <row r="11" spans="1:17" ht="24.75">
      <c r="A11" s="357">
        <v>2</v>
      </c>
      <c r="B11" s="357" t="s">
        <v>374</v>
      </c>
      <c r="C11" s="363" t="s">
        <v>48</v>
      </c>
      <c r="D11" s="107" t="s">
        <v>38</v>
      </c>
      <c r="E11" s="386">
        <v>5000</v>
      </c>
      <c r="F11" s="366">
        <v>0</v>
      </c>
      <c r="G11" s="366">
        <v>0</v>
      </c>
      <c r="H11" s="357" t="s">
        <v>20</v>
      </c>
      <c r="I11" s="357">
        <v>7</v>
      </c>
      <c r="J11" s="107" t="s">
        <v>21</v>
      </c>
      <c r="K11" s="1"/>
      <c r="L11" s="1"/>
      <c r="M11" s="1"/>
      <c r="N11" s="1"/>
      <c r="O11" s="1"/>
      <c r="P11" s="1"/>
      <c r="Q11" s="1"/>
    </row>
    <row r="12" spans="1:17" ht="24.75">
      <c r="A12" s="349"/>
      <c r="B12" s="349"/>
      <c r="C12" s="364"/>
      <c r="D12" s="108" t="s">
        <v>39</v>
      </c>
      <c r="E12" s="387"/>
      <c r="F12" s="367"/>
      <c r="G12" s="367"/>
      <c r="H12" s="349"/>
      <c r="I12" s="349"/>
      <c r="J12" s="108" t="s">
        <v>22</v>
      </c>
      <c r="K12" s="1"/>
      <c r="L12" s="1"/>
      <c r="M12" s="1"/>
      <c r="N12" s="1"/>
      <c r="O12" s="1"/>
      <c r="P12" s="1"/>
      <c r="Q12" s="1"/>
    </row>
    <row r="13" spans="1:17" ht="24.75">
      <c r="A13" s="350"/>
      <c r="B13" s="350"/>
      <c r="C13" s="365"/>
      <c r="D13" s="109" t="s">
        <v>40</v>
      </c>
      <c r="E13" s="388"/>
      <c r="F13" s="368"/>
      <c r="G13" s="368"/>
      <c r="H13" s="350"/>
      <c r="I13" s="350"/>
      <c r="J13" s="109" t="s">
        <v>23</v>
      </c>
      <c r="K13" s="1"/>
      <c r="L13" s="1"/>
      <c r="M13" s="1"/>
      <c r="N13" s="1"/>
      <c r="O13" s="1"/>
      <c r="P13" s="1"/>
      <c r="Q13" s="1"/>
    </row>
    <row r="14" spans="1:17" ht="24.75">
      <c r="A14" s="389">
        <v>3</v>
      </c>
      <c r="B14" s="348" t="s">
        <v>360</v>
      </c>
      <c r="C14" s="247" t="s">
        <v>361</v>
      </c>
      <c r="D14" s="107" t="s">
        <v>38</v>
      </c>
      <c r="E14" s="351">
        <v>16000</v>
      </c>
      <c r="F14" s="353" t="s">
        <v>317</v>
      </c>
      <c r="G14" s="353" t="s">
        <v>317</v>
      </c>
      <c r="H14" s="345" t="s">
        <v>20</v>
      </c>
      <c r="I14" s="345">
        <v>7</v>
      </c>
      <c r="J14" s="107"/>
      <c r="K14" s="1"/>
      <c r="L14" s="1"/>
      <c r="M14" s="1"/>
      <c r="N14" s="1"/>
      <c r="O14" s="1"/>
      <c r="P14" s="1"/>
      <c r="Q14" s="1"/>
    </row>
    <row r="15" spans="1:17" ht="24.75">
      <c r="A15" s="390"/>
      <c r="B15" s="349"/>
      <c r="C15" s="248" t="s">
        <v>359</v>
      </c>
      <c r="D15" s="108" t="s">
        <v>39</v>
      </c>
      <c r="E15" s="352"/>
      <c r="F15" s="354"/>
      <c r="G15" s="354"/>
      <c r="H15" s="346"/>
      <c r="I15" s="346"/>
      <c r="J15" s="108"/>
      <c r="K15" s="1"/>
      <c r="L15" s="1"/>
      <c r="M15" s="1"/>
      <c r="N15" s="1"/>
      <c r="O15" s="1"/>
      <c r="P15" s="1"/>
      <c r="Q15" s="1"/>
    </row>
    <row r="16" spans="1:17" ht="24.75">
      <c r="A16" s="391"/>
      <c r="B16" s="350"/>
      <c r="C16" s="249"/>
      <c r="D16" s="109" t="s">
        <v>40</v>
      </c>
      <c r="E16" s="236"/>
      <c r="F16" s="237"/>
      <c r="G16" s="237"/>
      <c r="H16" s="223"/>
      <c r="I16" s="242"/>
      <c r="J16" s="109"/>
      <c r="K16" s="1"/>
      <c r="L16" s="1"/>
      <c r="M16" s="1"/>
      <c r="N16" s="1"/>
      <c r="O16" s="1"/>
      <c r="P16" s="1"/>
      <c r="Q16" s="1"/>
    </row>
    <row r="17" spans="1:17" ht="24.75">
      <c r="A17" s="389">
        <v>4</v>
      </c>
      <c r="B17" s="348" t="s">
        <v>360</v>
      </c>
      <c r="C17" s="246" t="s">
        <v>86</v>
      </c>
      <c r="D17" s="107" t="s">
        <v>38</v>
      </c>
      <c r="E17" s="351">
        <v>3300</v>
      </c>
      <c r="F17" s="353" t="s">
        <v>317</v>
      </c>
      <c r="G17" s="353" t="s">
        <v>317</v>
      </c>
      <c r="H17" s="345" t="s">
        <v>20</v>
      </c>
      <c r="I17" s="345">
        <v>7</v>
      </c>
      <c r="J17" s="107"/>
      <c r="K17" s="1"/>
      <c r="L17" s="1"/>
      <c r="M17" s="1"/>
      <c r="N17" s="1"/>
      <c r="O17" s="1"/>
      <c r="P17" s="1"/>
      <c r="Q17" s="1"/>
    </row>
    <row r="18" spans="1:17" ht="24.75">
      <c r="A18" s="390"/>
      <c r="B18" s="349"/>
      <c r="C18" s="126" t="s">
        <v>388</v>
      </c>
      <c r="D18" s="108" t="s">
        <v>39</v>
      </c>
      <c r="E18" s="352"/>
      <c r="F18" s="354"/>
      <c r="G18" s="354"/>
      <c r="H18" s="346"/>
      <c r="I18" s="346"/>
      <c r="J18" s="108"/>
      <c r="K18" s="1"/>
      <c r="L18" s="1"/>
      <c r="M18" s="1"/>
      <c r="N18" s="1"/>
      <c r="O18" s="1"/>
      <c r="P18" s="1"/>
      <c r="Q18" s="1"/>
    </row>
    <row r="19" spans="1:17" ht="24.75">
      <c r="A19" s="391"/>
      <c r="B19" s="350"/>
      <c r="C19" s="127"/>
      <c r="D19" s="109" t="s">
        <v>40</v>
      </c>
      <c r="E19" s="236"/>
      <c r="F19" s="237"/>
      <c r="G19" s="237"/>
      <c r="H19" s="223"/>
      <c r="I19" s="242"/>
      <c r="J19" s="109"/>
      <c r="K19" s="1"/>
      <c r="L19" s="1"/>
      <c r="M19" s="1"/>
      <c r="N19" s="1"/>
      <c r="O19" s="1"/>
      <c r="P19" s="1"/>
      <c r="Q19" s="1"/>
    </row>
    <row r="20" spans="1:17" ht="24.75">
      <c r="A20" s="134"/>
      <c r="B20" s="134"/>
      <c r="C20" s="135"/>
      <c r="D20" s="132"/>
      <c r="E20" s="194"/>
      <c r="F20" s="137"/>
      <c r="G20" s="137"/>
      <c r="H20" s="134"/>
      <c r="I20" s="134"/>
      <c r="J20" s="132"/>
      <c r="K20" s="1"/>
      <c r="L20" s="1"/>
      <c r="M20" s="1"/>
      <c r="N20" s="1"/>
      <c r="O20" s="1"/>
      <c r="P20" s="1"/>
      <c r="Q20" s="1"/>
    </row>
    <row r="21" spans="1:17" ht="24.75">
      <c r="A21" s="134"/>
      <c r="B21" s="134"/>
      <c r="C21" s="135"/>
      <c r="D21" s="132"/>
      <c r="E21" s="194"/>
      <c r="F21" s="137"/>
      <c r="G21" s="137"/>
      <c r="H21" s="134"/>
      <c r="I21" s="134"/>
      <c r="J21" s="132"/>
      <c r="K21" s="1"/>
      <c r="L21" s="1"/>
      <c r="M21" s="1"/>
      <c r="N21" s="1"/>
      <c r="O21" s="1"/>
      <c r="P21" s="1"/>
      <c r="Q21" s="1"/>
    </row>
    <row r="22" spans="1:17" ht="24.75">
      <c r="A22" s="134"/>
      <c r="B22" s="134"/>
      <c r="C22" s="135"/>
      <c r="D22" s="132"/>
      <c r="E22" s="194"/>
      <c r="F22" s="137"/>
      <c r="G22" s="137"/>
      <c r="H22" s="134"/>
      <c r="I22" s="134"/>
      <c r="J22" s="132"/>
      <c r="K22" s="1"/>
      <c r="L22" s="1"/>
      <c r="M22" s="1"/>
      <c r="N22" s="1"/>
      <c r="O22" s="1"/>
      <c r="P22" s="1"/>
      <c r="Q22" s="1"/>
    </row>
    <row r="23" spans="1:17" ht="24.75">
      <c r="A23" s="357">
        <v>5</v>
      </c>
      <c r="B23" s="348" t="s">
        <v>368</v>
      </c>
      <c r="C23" s="252" t="s">
        <v>343</v>
      </c>
      <c r="D23" s="107" t="s">
        <v>38</v>
      </c>
      <c r="E23" s="256"/>
      <c r="F23" s="228"/>
      <c r="G23" s="228"/>
      <c r="H23" s="226"/>
      <c r="I23" s="226"/>
      <c r="J23" s="107"/>
      <c r="K23" s="1"/>
      <c r="L23" s="1"/>
      <c r="M23" s="1"/>
      <c r="N23" s="1"/>
      <c r="O23" s="1"/>
      <c r="P23" s="1"/>
      <c r="Q23" s="1"/>
    </row>
    <row r="24" spans="1:17" ht="24.75">
      <c r="A24" s="384"/>
      <c r="B24" s="381"/>
      <c r="C24" s="253" t="s">
        <v>344</v>
      </c>
      <c r="D24" s="108" t="s">
        <v>39</v>
      </c>
      <c r="E24" s="257">
        <v>3000</v>
      </c>
      <c r="F24" s="206" t="s">
        <v>317</v>
      </c>
      <c r="G24" s="206" t="s">
        <v>317</v>
      </c>
      <c r="H24" s="222" t="s">
        <v>20</v>
      </c>
      <c r="I24" s="204">
        <v>7</v>
      </c>
      <c r="J24" s="108"/>
      <c r="K24" s="1"/>
      <c r="L24" s="1"/>
      <c r="M24" s="1"/>
      <c r="N24" s="1"/>
      <c r="O24" s="1"/>
      <c r="P24" s="1"/>
      <c r="Q24" s="1"/>
    </row>
    <row r="25" spans="1:17" ht="24.75">
      <c r="A25" s="384"/>
      <c r="B25" s="381"/>
      <c r="C25" s="253" t="s">
        <v>386</v>
      </c>
      <c r="D25" s="108" t="s">
        <v>40</v>
      </c>
      <c r="E25" s="258"/>
      <c r="F25" s="206"/>
      <c r="G25" s="206"/>
      <c r="H25" s="204"/>
      <c r="I25" s="204"/>
      <c r="J25" s="108"/>
      <c r="K25" s="1"/>
      <c r="L25" s="1"/>
      <c r="M25" s="1"/>
      <c r="N25" s="1"/>
      <c r="O25" s="1"/>
      <c r="P25" s="1"/>
      <c r="Q25" s="1"/>
    </row>
    <row r="26" spans="1:17" ht="24.75">
      <c r="A26" s="385"/>
      <c r="B26" s="382"/>
      <c r="C26" s="254" t="s">
        <v>346</v>
      </c>
      <c r="D26" s="108"/>
      <c r="E26" s="259"/>
      <c r="F26" s="207"/>
      <c r="G26" s="207"/>
      <c r="H26" s="205"/>
      <c r="I26" s="205"/>
      <c r="J26" s="109"/>
      <c r="K26" s="1"/>
      <c r="L26" s="1"/>
      <c r="M26" s="1"/>
      <c r="N26" s="1"/>
      <c r="O26" s="1"/>
      <c r="P26" s="1"/>
      <c r="Q26" s="1"/>
    </row>
    <row r="27" spans="1:17" ht="24.75">
      <c r="A27" s="357">
        <v>6</v>
      </c>
      <c r="B27" s="348">
        <v>21947</v>
      </c>
      <c r="C27" s="252" t="s">
        <v>348</v>
      </c>
      <c r="D27" s="107" t="s">
        <v>38</v>
      </c>
      <c r="E27" s="256"/>
      <c r="F27" s="228"/>
      <c r="G27" s="228"/>
      <c r="H27" s="226"/>
      <c r="I27" s="226"/>
      <c r="J27" s="107"/>
      <c r="K27" s="1"/>
      <c r="L27" s="1"/>
      <c r="M27" s="1"/>
      <c r="N27" s="1"/>
      <c r="O27" s="1"/>
      <c r="P27" s="1"/>
      <c r="Q27" s="1"/>
    </row>
    <row r="28" spans="1:17" ht="24.75">
      <c r="A28" s="384"/>
      <c r="B28" s="381"/>
      <c r="C28" s="253" t="s">
        <v>349</v>
      </c>
      <c r="D28" s="108" t="s">
        <v>39</v>
      </c>
      <c r="E28" s="258"/>
      <c r="F28" s="206"/>
      <c r="G28" s="206"/>
      <c r="H28" s="204"/>
      <c r="I28" s="204"/>
      <c r="J28" s="108"/>
      <c r="K28" s="1"/>
      <c r="L28" s="1"/>
      <c r="M28" s="1"/>
      <c r="N28" s="1"/>
      <c r="O28" s="1"/>
      <c r="P28" s="1"/>
      <c r="Q28" s="1"/>
    </row>
    <row r="29" spans="1:17" ht="24.75">
      <c r="A29" s="384"/>
      <c r="B29" s="381"/>
      <c r="C29" s="253" t="s">
        <v>350</v>
      </c>
      <c r="D29" s="108" t="s">
        <v>40</v>
      </c>
      <c r="E29" s="257">
        <v>3900</v>
      </c>
      <c r="F29" s="206" t="s">
        <v>317</v>
      </c>
      <c r="G29" s="206" t="s">
        <v>317</v>
      </c>
      <c r="H29" s="222" t="s">
        <v>20</v>
      </c>
      <c r="I29" s="204">
        <v>7</v>
      </c>
      <c r="J29" s="108"/>
      <c r="K29" s="1"/>
      <c r="L29" s="1"/>
      <c r="M29" s="1"/>
      <c r="N29" s="1"/>
      <c r="O29" s="1"/>
      <c r="P29" s="1"/>
      <c r="Q29" s="1"/>
    </row>
    <row r="30" spans="1:17" ht="24.75">
      <c r="A30" s="384"/>
      <c r="B30" s="381"/>
      <c r="C30" s="253" t="s">
        <v>351</v>
      </c>
      <c r="D30" s="108"/>
      <c r="E30" s="258"/>
      <c r="F30" s="206"/>
      <c r="G30" s="206"/>
      <c r="H30" s="204"/>
      <c r="I30" s="204"/>
      <c r="J30" s="108"/>
      <c r="K30" s="1"/>
      <c r="L30" s="1"/>
      <c r="M30" s="1"/>
      <c r="N30" s="1"/>
      <c r="O30" s="1"/>
      <c r="P30" s="1"/>
      <c r="Q30" s="1"/>
    </row>
    <row r="31" spans="1:17" ht="24.75">
      <c r="A31" s="385"/>
      <c r="B31" s="382"/>
      <c r="C31" s="254" t="s">
        <v>387</v>
      </c>
      <c r="D31" s="109"/>
      <c r="E31" s="259"/>
      <c r="F31" s="207"/>
      <c r="G31" s="207"/>
      <c r="H31" s="205"/>
      <c r="I31" s="205"/>
      <c r="J31" s="109"/>
      <c r="K31" s="1"/>
      <c r="L31" s="1"/>
      <c r="M31" s="1"/>
      <c r="N31" s="1"/>
      <c r="O31" s="1"/>
      <c r="P31" s="1"/>
      <c r="Q31" s="1"/>
    </row>
    <row r="32" spans="1:17" ht="24.75">
      <c r="A32" s="392"/>
      <c r="B32" s="394"/>
      <c r="C32" s="232"/>
      <c r="D32" s="132"/>
      <c r="E32" s="396"/>
      <c r="F32" s="393"/>
      <c r="G32" s="393"/>
      <c r="H32" s="397"/>
      <c r="I32" s="397"/>
      <c r="J32" s="132"/>
      <c r="K32" s="1"/>
      <c r="L32" s="1"/>
      <c r="M32" s="1"/>
      <c r="N32" s="1"/>
      <c r="O32" s="1"/>
      <c r="P32" s="1"/>
      <c r="Q32" s="1"/>
    </row>
    <row r="33" spans="1:17" ht="24.75">
      <c r="A33" s="392"/>
      <c r="B33" s="395"/>
      <c r="C33" s="232"/>
      <c r="D33" s="132"/>
      <c r="E33" s="396"/>
      <c r="F33" s="393"/>
      <c r="G33" s="393"/>
      <c r="H33" s="397"/>
      <c r="I33" s="397"/>
      <c r="J33" s="132"/>
      <c r="K33" s="1"/>
      <c r="L33" s="1"/>
      <c r="M33" s="1"/>
      <c r="N33" s="1"/>
      <c r="O33" s="1"/>
      <c r="P33" s="1"/>
      <c r="Q33" s="1"/>
    </row>
    <row r="34" spans="1:17" ht="24.75">
      <c r="A34" s="392"/>
      <c r="B34" s="395"/>
      <c r="C34" s="232"/>
      <c r="D34" s="238"/>
      <c r="E34" s="239"/>
      <c r="F34" s="240"/>
      <c r="G34" s="240"/>
      <c r="H34" s="241"/>
      <c r="I34" s="241"/>
      <c r="J34" s="132"/>
      <c r="K34" s="1"/>
      <c r="L34" s="1"/>
      <c r="M34" s="1"/>
      <c r="N34" s="1"/>
      <c r="O34" s="1"/>
      <c r="P34" s="1"/>
      <c r="Q34" s="1"/>
    </row>
    <row r="35" spans="1:17" ht="24.75">
      <c r="A35" s="392"/>
      <c r="B35" s="394"/>
      <c r="C35" s="232"/>
      <c r="D35" s="132"/>
      <c r="E35" s="396"/>
      <c r="F35" s="393"/>
      <c r="G35" s="393"/>
      <c r="H35" s="397"/>
      <c r="I35" s="397"/>
      <c r="J35" s="132"/>
      <c r="K35" s="1"/>
      <c r="L35" s="1"/>
      <c r="M35" s="1"/>
      <c r="N35" s="1"/>
      <c r="O35" s="1"/>
      <c r="P35" s="1"/>
      <c r="Q35" s="1"/>
    </row>
    <row r="36" spans="1:17" ht="24.75">
      <c r="A36" s="392"/>
      <c r="B36" s="395"/>
      <c r="C36" s="232"/>
      <c r="D36" s="132"/>
      <c r="E36" s="396"/>
      <c r="F36" s="393"/>
      <c r="G36" s="393"/>
      <c r="H36" s="397"/>
      <c r="I36" s="397"/>
      <c r="J36" s="132"/>
      <c r="K36" s="1"/>
      <c r="L36" s="1"/>
      <c r="M36" s="1"/>
      <c r="N36" s="1"/>
      <c r="O36" s="1"/>
      <c r="P36" s="1"/>
      <c r="Q36" s="1"/>
    </row>
    <row r="37" spans="1:17" ht="24.75">
      <c r="A37" s="392"/>
      <c r="B37" s="395"/>
      <c r="C37" s="232"/>
      <c r="D37" s="238"/>
      <c r="E37" s="239"/>
      <c r="F37" s="240"/>
      <c r="G37" s="240"/>
      <c r="H37" s="241"/>
      <c r="I37" s="241"/>
      <c r="J37" s="132"/>
      <c r="K37" s="1"/>
      <c r="L37" s="1"/>
      <c r="M37" s="1"/>
      <c r="N37" s="1"/>
      <c r="O37" s="1"/>
      <c r="P37" s="1"/>
      <c r="Q37" s="1"/>
    </row>
    <row r="38" spans="1:17" ht="24.75">
      <c r="A38" s="11"/>
      <c r="B38" s="11"/>
      <c r="C38" s="12"/>
      <c r="D38" s="12"/>
      <c r="E38" s="13"/>
      <c r="F38" s="11"/>
      <c r="G38" s="11"/>
      <c r="H38" s="11"/>
      <c r="I38" s="11"/>
      <c r="J38" s="11"/>
      <c r="K38" s="1"/>
      <c r="L38" s="1"/>
      <c r="M38" s="1"/>
      <c r="N38" s="1"/>
      <c r="O38" s="1"/>
      <c r="P38" s="1"/>
      <c r="Q38" s="1"/>
    </row>
    <row r="39" spans="1:17" ht="24.75">
      <c r="A39" s="12"/>
      <c r="B39" s="12"/>
      <c r="C39" s="12"/>
      <c r="D39" s="14"/>
      <c r="E39" s="12"/>
      <c r="F39" s="12"/>
      <c r="G39" s="12"/>
      <c r="H39" s="12"/>
      <c r="I39" s="12"/>
      <c r="J39" s="11"/>
      <c r="K39" s="1"/>
      <c r="L39" s="1"/>
      <c r="M39" s="1"/>
      <c r="N39" s="1"/>
      <c r="O39" s="1"/>
      <c r="P39" s="1"/>
      <c r="Q39" s="1"/>
    </row>
    <row r="40" spans="1:17" ht="24.75">
      <c r="A40" s="12"/>
      <c r="B40" s="12"/>
      <c r="C40" s="12"/>
      <c r="D40" s="12"/>
      <c r="E40" s="12"/>
      <c r="F40" s="12"/>
      <c r="G40" s="12"/>
      <c r="H40" s="12"/>
      <c r="I40" s="12"/>
      <c r="J40" s="11"/>
      <c r="K40" s="1"/>
      <c r="L40" s="1"/>
      <c r="M40" s="1"/>
      <c r="N40" s="1"/>
      <c r="O40" s="1"/>
      <c r="P40" s="1"/>
      <c r="Q40" s="1"/>
    </row>
    <row r="41" spans="1:17" ht="24.75">
      <c r="A41" s="11"/>
      <c r="B41" s="11"/>
      <c r="C41" s="12"/>
      <c r="D41" s="12"/>
      <c r="E41" s="13"/>
      <c r="F41" s="11"/>
      <c r="G41" s="11"/>
      <c r="H41" s="11"/>
      <c r="I41" s="11"/>
      <c r="J41" s="11"/>
      <c r="K41" s="1"/>
      <c r="L41" s="1"/>
      <c r="M41" s="1"/>
      <c r="N41" s="1"/>
      <c r="O41" s="1"/>
      <c r="P41" s="1"/>
      <c r="Q41" s="1"/>
    </row>
    <row r="42" spans="1:17" ht="24.75">
      <c r="A42" s="12"/>
      <c r="B42" s="12"/>
      <c r="C42" s="12"/>
      <c r="D42" s="14"/>
      <c r="E42" s="12"/>
      <c r="F42" s="12"/>
      <c r="G42" s="12"/>
      <c r="H42" s="12"/>
      <c r="I42" s="12"/>
      <c r="J42" s="11"/>
      <c r="K42" s="1"/>
      <c r="L42" s="1"/>
      <c r="M42" s="1"/>
      <c r="N42" s="1"/>
      <c r="O42" s="1"/>
      <c r="P42" s="1"/>
      <c r="Q42" s="1"/>
    </row>
    <row r="43" spans="1:17" ht="24.75">
      <c r="A43" s="12"/>
      <c r="B43" s="12"/>
      <c r="C43" s="12"/>
      <c r="D43" s="12"/>
      <c r="E43" s="12"/>
      <c r="F43" s="12"/>
      <c r="G43" s="12"/>
      <c r="H43" s="12"/>
      <c r="I43" s="12"/>
      <c r="J43" s="11"/>
      <c r="K43" s="1"/>
      <c r="L43" s="1"/>
      <c r="M43" s="1"/>
      <c r="N43" s="1"/>
      <c r="O43" s="1"/>
      <c r="P43" s="1"/>
      <c r="Q43" s="1"/>
    </row>
    <row r="44" spans="1:17" ht="24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4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24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24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24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24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4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24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24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24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24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24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24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24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24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24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24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24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24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24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24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24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24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24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24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24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24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24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4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24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24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24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24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24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24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24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24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24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24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4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4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4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</sheetData>
  <sheetProtection/>
  <mergeCells count="61">
    <mergeCell ref="A2:J2"/>
    <mergeCell ref="A3:J3"/>
    <mergeCell ref="A4:J4"/>
    <mergeCell ref="A5:A7"/>
    <mergeCell ref="C5:C7"/>
    <mergeCell ref="D5:E5"/>
    <mergeCell ref="F5:G5"/>
    <mergeCell ref="H5:H7"/>
    <mergeCell ref="J5:J7"/>
    <mergeCell ref="D6:D7"/>
    <mergeCell ref="G6:G7"/>
    <mergeCell ref="A11:A13"/>
    <mergeCell ref="B11:B13"/>
    <mergeCell ref="C8:C10"/>
    <mergeCell ref="C11:C13"/>
    <mergeCell ref="A8:A10"/>
    <mergeCell ref="B8:B10"/>
    <mergeCell ref="E6:E7"/>
    <mergeCell ref="F6:F7"/>
    <mergeCell ref="E8:E10"/>
    <mergeCell ref="F8:F10"/>
    <mergeCell ref="G8:G10"/>
    <mergeCell ref="H8:H10"/>
    <mergeCell ref="I8:I10"/>
    <mergeCell ref="E11:E13"/>
    <mergeCell ref="F11:F13"/>
    <mergeCell ref="G11:G13"/>
    <mergeCell ref="H11:H13"/>
    <mergeCell ref="A23:A26"/>
    <mergeCell ref="A27:A31"/>
    <mergeCell ref="B32:B34"/>
    <mergeCell ref="E32:E33"/>
    <mergeCell ref="A32:A34"/>
    <mergeCell ref="I11:I13"/>
    <mergeCell ref="H32:H33"/>
    <mergeCell ref="I32:I33"/>
    <mergeCell ref="H14:H15"/>
    <mergeCell ref="I14:I15"/>
    <mergeCell ref="B35:B37"/>
    <mergeCell ref="E35:E36"/>
    <mergeCell ref="F35:F36"/>
    <mergeCell ref="G35:G36"/>
    <mergeCell ref="H35:H36"/>
    <mergeCell ref="I35:I36"/>
    <mergeCell ref="A35:A37"/>
    <mergeCell ref="A14:A16"/>
    <mergeCell ref="B14:B16"/>
    <mergeCell ref="E14:E15"/>
    <mergeCell ref="F14:F15"/>
    <mergeCell ref="G14:G15"/>
    <mergeCell ref="F32:F33"/>
    <mergeCell ref="G32:G33"/>
    <mergeCell ref="B23:B26"/>
    <mergeCell ref="B27:B31"/>
    <mergeCell ref="I17:I18"/>
    <mergeCell ref="A17:A19"/>
    <mergeCell ref="B17:B19"/>
    <mergeCell ref="E17:E18"/>
    <mergeCell ref="F17:F18"/>
    <mergeCell ref="G17:G18"/>
    <mergeCell ref="H17:H18"/>
  </mergeCells>
  <printOptions/>
  <pageMargins left="0.35433070866141736" right="0.2362204724409449" top="0.46" bottom="0.23" header="0.28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6">
      <selection activeCell="E29" sqref="E29:E31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33.8515625" style="0" customWidth="1"/>
    <col min="4" max="4" width="19.140625" style="0" customWidth="1"/>
    <col min="5" max="5" width="11.28125" style="0" customWidth="1"/>
    <col min="6" max="6" width="9.421875" style="0" customWidth="1"/>
    <col min="7" max="7" width="10.421875" style="0" customWidth="1"/>
    <col min="8" max="8" width="9.8515625" style="0" customWidth="1"/>
    <col min="9" max="9" width="6.57421875" style="0" customWidth="1"/>
    <col min="10" max="10" width="11.8515625" style="0" customWidth="1"/>
  </cols>
  <sheetData>
    <row r="1" spans="1:10" ht="24">
      <c r="A1" s="98"/>
      <c r="B1" s="98"/>
      <c r="C1" s="98"/>
      <c r="D1" s="98"/>
      <c r="E1" s="98"/>
      <c r="F1" s="98"/>
      <c r="G1" s="98"/>
      <c r="H1" s="98"/>
      <c r="I1" s="98"/>
      <c r="J1" s="99" t="s">
        <v>335</v>
      </c>
    </row>
    <row r="2" spans="1:17" ht="24.75">
      <c r="A2" s="401" t="s">
        <v>391</v>
      </c>
      <c r="B2" s="401"/>
      <c r="C2" s="401"/>
      <c r="D2" s="401"/>
      <c r="E2" s="401"/>
      <c r="F2" s="401"/>
      <c r="G2" s="401"/>
      <c r="H2" s="401"/>
      <c r="I2" s="401"/>
      <c r="J2" s="401"/>
      <c r="K2" s="1"/>
      <c r="L2" s="1"/>
      <c r="M2" s="1"/>
      <c r="N2" s="1"/>
      <c r="O2" s="1"/>
      <c r="P2" s="1"/>
      <c r="Q2" s="1"/>
    </row>
    <row r="3" spans="1:17" ht="24.75">
      <c r="A3" s="372" t="s">
        <v>0</v>
      </c>
      <c r="B3" s="372"/>
      <c r="C3" s="372"/>
      <c r="D3" s="372"/>
      <c r="E3" s="372"/>
      <c r="F3" s="372"/>
      <c r="G3" s="372"/>
      <c r="H3" s="372"/>
      <c r="I3" s="372"/>
      <c r="J3" s="372"/>
      <c r="K3" s="1"/>
      <c r="L3" s="1"/>
      <c r="M3" s="1"/>
      <c r="N3" s="1"/>
      <c r="O3" s="1"/>
      <c r="P3" s="1"/>
      <c r="Q3" s="1"/>
    </row>
    <row r="4" spans="1:17" ht="24.75">
      <c r="A4" s="372" t="s">
        <v>389</v>
      </c>
      <c r="B4" s="372"/>
      <c r="C4" s="372"/>
      <c r="D4" s="372"/>
      <c r="E4" s="372"/>
      <c r="F4" s="372"/>
      <c r="G4" s="372"/>
      <c r="H4" s="372"/>
      <c r="I4" s="372"/>
      <c r="J4" s="372"/>
      <c r="K4" s="1"/>
      <c r="L4" s="1"/>
      <c r="M4" s="1"/>
      <c r="N4" s="1"/>
      <c r="O4" s="1"/>
      <c r="P4" s="1"/>
      <c r="Q4" s="1"/>
    </row>
    <row r="5" spans="1:17" ht="24.75">
      <c r="A5" s="373" t="s">
        <v>2</v>
      </c>
      <c r="B5" s="101" t="s">
        <v>3</v>
      </c>
      <c r="C5" s="373" t="s">
        <v>5</v>
      </c>
      <c r="D5" s="375" t="s">
        <v>6</v>
      </c>
      <c r="E5" s="376"/>
      <c r="F5" s="375" t="s">
        <v>9</v>
      </c>
      <c r="G5" s="376"/>
      <c r="H5" s="373" t="s">
        <v>11</v>
      </c>
      <c r="I5" s="101" t="s">
        <v>12</v>
      </c>
      <c r="J5" s="373" t="s">
        <v>15</v>
      </c>
      <c r="K5" s="2"/>
      <c r="L5" s="2"/>
      <c r="M5" s="2"/>
      <c r="N5" s="2"/>
      <c r="O5" s="2"/>
      <c r="P5" s="1"/>
      <c r="Q5" s="1"/>
    </row>
    <row r="6" spans="1:17" ht="24.75">
      <c r="A6" s="378"/>
      <c r="B6" s="103" t="s">
        <v>4</v>
      </c>
      <c r="C6" s="378"/>
      <c r="D6" s="373" t="s">
        <v>7</v>
      </c>
      <c r="E6" s="373" t="s">
        <v>16</v>
      </c>
      <c r="F6" s="373" t="s">
        <v>10</v>
      </c>
      <c r="G6" s="373" t="s">
        <v>16</v>
      </c>
      <c r="H6" s="378"/>
      <c r="I6" s="103" t="s">
        <v>13</v>
      </c>
      <c r="J6" s="378"/>
      <c r="K6" s="2"/>
      <c r="L6" s="2"/>
      <c r="M6" s="2"/>
      <c r="N6" s="2"/>
      <c r="O6" s="2"/>
      <c r="P6" s="1"/>
      <c r="Q6" s="1"/>
    </row>
    <row r="7" spans="1:17" ht="24.75">
      <c r="A7" s="374"/>
      <c r="B7" s="105"/>
      <c r="C7" s="374"/>
      <c r="D7" s="374"/>
      <c r="E7" s="374"/>
      <c r="F7" s="374"/>
      <c r="G7" s="374"/>
      <c r="H7" s="374"/>
      <c r="I7" s="105" t="s">
        <v>14</v>
      </c>
      <c r="J7" s="374"/>
      <c r="K7" s="2"/>
      <c r="L7" s="2"/>
      <c r="M7" s="2"/>
      <c r="N7" s="2"/>
      <c r="O7" s="2"/>
      <c r="P7" s="1"/>
      <c r="Q7" s="1"/>
    </row>
    <row r="8" spans="1:17" ht="24.75">
      <c r="A8" s="357">
        <v>1</v>
      </c>
      <c r="B8" s="357" t="s">
        <v>374</v>
      </c>
      <c r="C8" s="363" t="s">
        <v>17</v>
      </c>
      <c r="D8" s="107" t="s">
        <v>41</v>
      </c>
      <c r="E8" s="386">
        <v>5000</v>
      </c>
      <c r="F8" s="366">
        <v>0</v>
      </c>
      <c r="G8" s="366">
        <v>0</v>
      </c>
      <c r="H8" s="357" t="s">
        <v>20</v>
      </c>
      <c r="I8" s="357">
        <v>7</v>
      </c>
      <c r="J8" s="107" t="s">
        <v>21</v>
      </c>
      <c r="K8" s="1"/>
      <c r="L8" s="1"/>
      <c r="M8" s="1"/>
      <c r="N8" s="1"/>
      <c r="O8" s="1"/>
      <c r="P8" s="1"/>
      <c r="Q8" s="1"/>
    </row>
    <row r="9" spans="1:17" ht="24.75">
      <c r="A9" s="349"/>
      <c r="B9" s="349"/>
      <c r="C9" s="364"/>
      <c r="D9" s="108" t="s">
        <v>39</v>
      </c>
      <c r="E9" s="387"/>
      <c r="F9" s="367"/>
      <c r="G9" s="367"/>
      <c r="H9" s="349"/>
      <c r="I9" s="349"/>
      <c r="J9" s="108" t="s">
        <v>22</v>
      </c>
      <c r="K9" s="1"/>
      <c r="L9" s="1"/>
      <c r="M9" s="1"/>
      <c r="N9" s="1"/>
      <c r="O9" s="1"/>
      <c r="P9" s="1"/>
      <c r="Q9" s="1"/>
    </row>
    <row r="10" spans="1:17" ht="24.75">
      <c r="A10" s="350"/>
      <c r="B10" s="350"/>
      <c r="C10" s="365"/>
      <c r="D10" s="109" t="s">
        <v>41</v>
      </c>
      <c r="E10" s="388"/>
      <c r="F10" s="368"/>
      <c r="G10" s="368"/>
      <c r="H10" s="350"/>
      <c r="I10" s="350"/>
      <c r="J10" s="109" t="s">
        <v>23</v>
      </c>
      <c r="K10" s="1"/>
      <c r="L10" s="1"/>
      <c r="M10" s="1"/>
      <c r="N10" s="1"/>
      <c r="O10" s="1"/>
      <c r="P10" s="1"/>
      <c r="Q10" s="1"/>
    </row>
    <row r="11" spans="1:17" ht="24.75">
      <c r="A11" s="357">
        <v>2</v>
      </c>
      <c r="B11" s="357" t="s">
        <v>374</v>
      </c>
      <c r="C11" s="363" t="s">
        <v>74</v>
      </c>
      <c r="D11" s="107" t="s">
        <v>41</v>
      </c>
      <c r="E11" s="386">
        <v>10000</v>
      </c>
      <c r="F11" s="366">
        <v>0</v>
      </c>
      <c r="G11" s="366">
        <v>0</v>
      </c>
      <c r="H11" s="357" t="s">
        <v>20</v>
      </c>
      <c r="I11" s="357">
        <v>7</v>
      </c>
      <c r="J11" s="107" t="s">
        <v>21</v>
      </c>
      <c r="K11" s="1"/>
      <c r="L11" s="1"/>
      <c r="M11" s="1"/>
      <c r="N11" s="1"/>
      <c r="O11" s="1"/>
      <c r="P11" s="1"/>
      <c r="Q11" s="1"/>
    </row>
    <row r="12" spans="1:17" ht="24.75">
      <c r="A12" s="349"/>
      <c r="B12" s="349"/>
      <c r="C12" s="364"/>
      <c r="D12" s="108" t="s">
        <v>39</v>
      </c>
      <c r="E12" s="387"/>
      <c r="F12" s="367"/>
      <c r="G12" s="367"/>
      <c r="H12" s="349"/>
      <c r="I12" s="349"/>
      <c r="J12" s="108" t="s">
        <v>22</v>
      </c>
      <c r="K12" s="1"/>
      <c r="L12" s="1"/>
      <c r="M12" s="1"/>
      <c r="N12" s="1"/>
      <c r="O12" s="1"/>
      <c r="P12" s="1"/>
      <c r="Q12" s="1"/>
    </row>
    <row r="13" spans="1:17" ht="24.75">
      <c r="A13" s="350"/>
      <c r="B13" s="350"/>
      <c r="C13" s="365"/>
      <c r="D13" s="109" t="s">
        <v>41</v>
      </c>
      <c r="E13" s="388"/>
      <c r="F13" s="368"/>
      <c r="G13" s="368"/>
      <c r="H13" s="350"/>
      <c r="I13" s="350"/>
      <c r="J13" s="109" t="s">
        <v>23</v>
      </c>
      <c r="K13" s="1"/>
      <c r="L13" s="1"/>
      <c r="M13" s="1"/>
      <c r="N13" s="1"/>
      <c r="O13" s="1"/>
      <c r="P13" s="1"/>
      <c r="Q13" s="1"/>
    </row>
    <row r="14" spans="1:17" ht="24.75">
      <c r="A14" s="357">
        <v>3</v>
      </c>
      <c r="B14" s="357" t="s">
        <v>374</v>
      </c>
      <c r="C14" s="363" t="s">
        <v>313</v>
      </c>
      <c r="D14" s="107" t="s">
        <v>41</v>
      </c>
      <c r="E14" s="386">
        <v>100000</v>
      </c>
      <c r="F14" s="366">
        <v>0</v>
      </c>
      <c r="G14" s="366">
        <v>0</v>
      </c>
      <c r="H14" s="357" t="s">
        <v>20</v>
      </c>
      <c r="I14" s="357">
        <v>1</v>
      </c>
      <c r="J14" s="107" t="s">
        <v>21</v>
      </c>
      <c r="K14" s="1"/>
      <c r="L14" s="1"/>
      <c r="M14" s="1"/>
      <c r="N14" s="1"/>
      <c r="O14" s="1"/>
      <c r="P14" s="1"/>
      <c r="Q14" s="1"/>
    </row>
    <row r="15" spans="1:17" ht="24.75">
      <c r="A15" s="349"/>
      <c r="B15" s="349"/>
      <c r="C15" s="364"/>
      <c r="D15" s="108" t="s">
        <v>39</v>
      </c>
      <c r="E15" s="387"/>
      <c r="F15" s="367"/>
      <c r="G15" s="367"/>
      <c r="H15" s="349"/>
      <c r="I15" s="349"/>
      <c r="J15" s="108" t="s">
        <v>22</v>
      </c>
      <c r="K15" s="1"/>
      <c r="L15" s="1"/>
      <c r="M15" s="1"/>
      <c r="N15" s="1"/>
      <c r="O15" s="1"/>
      <c r="P15" s="1"/>
      <c r="Q15" s="1"/>
    </row>
    <row r="16" spans="1:17" ht="24.75">
      <c r="A16" s="350"/>
      <c r="B16" s="350"/>
      <c r="C16" s="365"/>
      <c r="D16" s="109" t="s">
        <v>41</v>
      </c>
      <c r="E16" s="388"/>
      <c r="F16" s="368"/>
      <c r="G16" s="368"/>
      <c r="H16" s="350"/>
      <c r="I16" s="350"/>
      <c r="J16" s="109" t="s">
        <v>23</v>
      </c>
      <c r="K16" s="1"/>
      <c r="L16" s="1"/>
      <c r="M16" s="1"/>
      <c r="N16" s="1"/>
      <c r="O16" s="1"/>
      <c r="P16" s="1"/>
      <c r="Q16" s="1"/>
    </row>
    <row r="17" spans="1:17" ht="24.75">
      <c r="A17" s="357">
        <v>4</v>
      </c>
      <c r="B17" s="357" t="s">
        <v>374</v>
      </c>
      <c r="C17" s="363" t="s">
        <v>314</v>
      </c>
      <c r="D17" s="107" t="s">
        <v>41</v>
      </c>
      <c r="E17" s="386">
        <v>20000</v>
      </c>
      <c r="F17" s="366">
        <v>0</v>
      </c>
      <c r="G17" s="366">
        <v>0</v>
      </c>
      <c r="H17" s="357" t="s">
        <v>20</v>
      </c>
      <c r="I17" s="357">
        <v>7</v>
      </c>
      <c r="J17" s="107" t="s">
        <v>21</v>
      </c>
      <c r="K17" s="1"/>
      <c r="L17" s="1"/>
      <c r="M17" s="1"/>
      <c r="N17" s="1"/>
      <c r="O17" s="1"/>
      <c r="P17" s="1"/>
      <c r="Q17" s="1"/>
    </row>
    <row r="18" spans="1:17" ht="24.75">
      <c r="A18" s="349"/>
      <c r="B18" s="349"/>
      <c r="C18" s="364"/>
      <c r="D18" s="108" t="s">
        <v>39</v>
      </c>
      <c r="E18" s="387"/>
      <c r="F18" s="367"/>
      <c r="G18" s="367"/>
      <c r="H18" s="349"/>
      <c r="I18" s="349"/>
      <c r="J18" s="108" t="s">
        <v>22</v>
      </c>
      <c r="K18" s="1"/>
      <c r="L18" s="1"/>
      <c r="M18" s="1"/>
      <c r="N18" s="1"/>
      <c r="O18" s="1"/>
      <c r="P18" s="1"/>
      <c r="Q18" s="1"/>
    </row>
    <row r="19" spans="1:17" ht="24.75">
      <c r="A19" s="350"/>
      <c r="B19" s="350"/>
      <c r="C19" s="365"/>
      <c r="D19" s="109" t="s">
        <v>41</v>
      </c>
      <c r="E19" s="388"/>
      <c r="F19" s="368"/>
      <c r="G19" s="368"/>
      <c r="H19" s="350"/>
      <c r="I19" s="350"/>
      <c r="J19" s="109" t="s">
        <v>23</v>
      </c>
      <c r="K19" s="1"/>
      <c r="L19" s="1"/>
      <c r="M19" s="1"/>
      <c r="N19" s="1"/>
      <c r="O19" s="1"/>
      <c r="P19" s="1"/>
      <c r="Q19" s="1"/>
    </row>
    <row r="20" spans="1:17" ht="24.75">
      <c r="A20" s="357">
        <v>5</v>
      </c>
      <c r="B20" s="357" t="s">
        <v>374</v>
      </c>
      <c r="C20" s="363" t="s">
        <v>315</v>
      </c>
      <c r="D20" s="107" t="s">
        <v>41</v>
      </c>
      <c r="E20" s="386">
        <v>10000</v>
      </c>
      <c r="F20" s="366">
        <v>0</v>
      </c>
      <c r="G20" s="366">
        <v>0</v>
      </c>
      <c r="H20" s="357" t="s">
        <v>20</v>
      </c>
      <c r="I20" s="357">
        <v>7</v>
      </c>
      <c r="J20" s="107" t="s">
        <v>21</v>
      </c>
      <c r="K20" s="1"/>
      <c r="L20" s="1"/>
      <c r="M20" s="1"/>
      <c r="N20" s="1"/>
      <c r="O20" s="1"/>
      <c r="P20" s="1"/>
      <c r="Q20" s="1"/>
    </row>
    <row r="21" spans="1:17" ht="24.75">
      <c r="A21" s="349"/>
      <c r="B21" s="349"/>
      <c r="C21" s="364"/>
      <c r="D21" s="108" t="s">
        <v>39</v>
      </c>
      <c r="E21" s="387"/>
      <c r="F21" s="367"/>
      <c r="G21" s="367"/>
      <c r="H21" s="349"/>
      <c r="I21" s="349"/>
      <c r="J21" s="108" t="s">
        <v>22</v>
      </c>
      <c r="K21" s="1"/>
      <c r="L21" s="1"/>
      <c r="M21" s="1"/>
      <c r="N21" s="1"/>
      <c r="O21" s="1"/>
      <c r="P21" s="1"/>
      <c r="Q21" s="1"/>
    </row>
    <row r="22" spans="1:17" ht="24.75">
      <c r="A22" s="350"/>
      <c r="B22" s="350"/>
      <c r="C22" s="365"/>
      <c r="D22" s="109" t="s">
        <v>41</v>
      </c>
      <c r="E22" s="388"/>
      <c r="F22" s="368"/>
      <c r="G22" s="368"/>
      <c r="H22" s="350"/>
      <c r="I22" s="350"/>
      <c r="J22" s="109" t="s">
        <v>23</v>
      </c>
      <c r="K22" s="1"/>
      <c r="L22" s="1"/>
      <c r="M22" s="1"/>
      <c r="N22" s="1"/>
      <c r="O22" s="1"/>
      <c r="P22" s="1"/>
      <c r="Q22" s="1"/>
    </row>
    <row r="23" spans="1:17" ht="24.75">
      <c r="A23" s="357">
        <v>6</v>
      </c>
      <c r="B23" s="357" t="s">
        <v>374</v>
      </c>
      <c r="C23" s="363" t="s">
        <v>48</v>
      </c>
      <c r="D23" s="107" t="s">
        <v>41</v>
      </c>
      <c r="E23" s="386">
        <v>5000</v>
      </c>
      <c r="F23" s="366">
        <v>0</v>
      </c>
      <c r="G23" s="366">
        <v>0</v>
      </c>
      <c r="H23" s="357" t="s">
        <v>20</v>
      </c>
      <c r="I23" s="357">
        <v>7</v>
      </c>
      <c r="J23" s="107" t="s">
        <v>21</v>
      </c>
      <c r="K23" s="1"/>
      <c r="L23" s="1"/>
      <c r="M23" s="1"/>
      <c r="N23" s="1"/>
      <c r="O23" s="1"/>
      <c r="P23" s="1"/>
      <c r="Q23" s="1"/>
    </row>
    <row r="24" spans="1:17" ht="24.75">
      <c r="A24" s="349"/>
      <c r="B24" s="349"/>
      <c r="C24" s="364"/>
      <c r="D24" s="108" t="s">
        <v>39</v>
      </c>
      <c r="E24" s="387"/>
      <c r="F24" s="367"/>
      <c r="G24" s="367"/>
      <c r="H24" s="349"/>
      <c r="I24" s="349"/>
      <c r="J24" s="108" t="s">
        <v>22</v>
      </c>
      <c r="K24" s="1"/>
      <c r="L24" s="1"/>
      <c r="M24" s="1"/>
      <c r="N24" s="1"/>
      <c r="O24" s="1"/>
      <c r="P24" s="1"/>
      <c r="Q24" s="1"/>
    </row>
    <row r="25" spans="1:17" ht="24.75">
      <c r="A25" s="350"/>
      <c r="B25" s="350"/>
      <c r="C25" s="364"/>
      <c r="D25" s="109" t="s">
        <v>41</v>
      </c>
      <c r="E25" s="388"/>
      <c r="F25" s="368"/>
      <c r="G25" s="368"/>
      <c r="H25" s="350"/>
      <c r="I25" s="350"/>
      <c r="J25" s="109" t="s">
        <v>23</v>
      </c>
      <c r="K25" s="1"/>
      <c r="L25" s="1"/>
      <c r="M25" s="1"/>
      <c r="N25" s="1"/>
      <c r="O25" s="1"/>
      <c r="P25" s="1"/>
      <c r="Q25" s="1"/>
    </row>
    <row r="26" spans="1:17" ht="24.75">
      <c r="A26" s="389">
        <v>7</v>
      </c>
      <c r="B26" s="348" t="s">
        <v>360</v>
      </c>
      <c r="C26" s="252" t="s">
        <v>86</v>
      </c>
      <c r="D26" s="107" t="s">
        <v>18</v>
      </c>
      <c r="E26" s="399">
        <v>3300</v>
      </c>
      <c r="F26" s="353" t="s">
        <v>317</v>
      </c>
      <c r="G26" s="353" t="s">
        <v>317</v>
      </c>
      <c r="H26" s="345" t="s">
        <v>20</v>
      </c>
      <c r="I26" s="345">
        <v>7</v>
      </c>
      <c r="J26" s="107"/>
      <c r="K26" s="1"/>
      <c r="L26" s="1"/>
      <c r="M26" s="1"/>
      <c r="N26" s="1"/>
      <c r="O26" s="1"/>
      <c r="P26" s="1"/>
      <c r="Q26" s="1"/>
    </row>
    <row r="27" spans="1:17" ht="24.75">
      <c r="A27" s="390"/>
      <c r="B27" s="349"/>
      <c r="C27" s="253" t="s">
        <v>388</v>
      </c>
      <c r="D27" s="108" t="s">
        <v>41</v>
      </c>
      <c r="E27" s="400"/>
      <c r="F27" s="354"/>
      <c r="G27" s="354"/>
      <c r="H27" s="346"/>
      <c r="I27" s="346"/>
      <c r="J27" s="108"/>
      <c r="K27" s="1"/>
      <c r="L27" s="1"/>
      <c r="M27" s="1"/>
      <c r="N27" s="1"/>
      <c r="O27" s="1"/>
      <c r="P27" s="1"/>
      <c r="Q27" s="1"/>
    </row>
    <row r="28" spans="1:17" ht="24.75">
      <c r="A28" s="391"/>
      <c r="B28" s="350"/>
      <c r="C28" s="254"/>
      <c r="D28" s="202"/>
      <c r="E28" s="260"/>
      <c r="F28" s="237"/>
      <c r="G28" s="237"/>
      <c r="H28" s="223"/>
      <c r="I28" s="242"/>
      <c r="J28" s="109"/>
      <c r="K28" s="1"/>
      <c r="L28" s="1"/>
      <c r="M28" s="1"/>
      <c r="N28" s="1"/>
      <c r="O28" s="1"/>
      <c r="P28" s="1"/>
      <c r="Q28" s="1"/>
    </row>
    <row r="29" spans="1:17" ht="24.75">
      <c r="A29" s="357">
        <v>8</v>
      </c>
      <c r="B29" s="379" t="s">
        <v>392</v>
      </c>
      <c r="C29" s="106" t="s">
        <v>393</v>
      </c>
      <c r="D29" s="107" t="s">
        <v>41</v>
      </c>
      <c r="E29" s="386">
        <v>100000</v>
      </c>
      <c r="F29" s="366">
        <v>0</v>
      </c>
      <c r="G29" s="366">
        <v>0</v>
      </c>
      <c r="H29" s="357" t="s">
        <v>20</v>
      </c>
      <c r="I29" s="357">
        <v>7</v>
      </c>
      <c r="J29" s="107"/>
      <c r="K29" s="1"/>
      <c r="L29" s="1"/>
      <c r="M29" s="1"/>
      <c r="N29" s="1"/>
      <c r="O29" s="1"/>
      <c r="P29" s="1"/>
      <c r="Q29" s="1"/>
    </row>
    <row r="30" spans="1:17" ht="24.75">
      <c r="A30" s="349"/>
      <c r="B30" s="380"/>
      <c r="C30" s="146" t="s">
        <v>394</v>
      </c>
      <c r="D30" s="108" t="s">
        <v>39</v>
      </c>
      <c r="E30" s="387"/>
      <c r="F30" s="367"/>
      <c r="G30" s="367"/>
      <c r="H30" s="349"/>
      <c r="I30" s="349"/>
      <c r="J30" s="108"/>
      <c r="K30" s="1"/>
      <c r="L30" s="1"/>
      <c r="M30" s="1"/>
      <c r="N30" s="1"/>
      <c r="O30" s="1"/>
      <c r="P30" s="1"/>
      <c r="Q30" s="1"/>
    </row>
    <row r="31" spans="1:17" ht="24.75">
      <c r="A31" s="350"/>
      <c r="B31" s="398"/>
      <c r="C31" s="147" t="s">
        <v>410</v>
      </c>
      <c r="D31" s="109" t="s">
        <v>41</v>
      </c>
      <c r="E31" s="388"/>
      <c r="F31" s="368"/>
      <c r="G31" s="368"/>
      <c r="H31" s="350"/>
      <c r="I31" s="350"/>
      <c r="J31" s="109"/>
      <c r="K31" s="1"/>
      <c r="L31" s="1"/>
      <c r="M31" s="1"/>
      <c r="N31" s="1"/>
      <c r="O31" s="1"/>
      <c r="P31" s="1"/>
      <c r="Q31" s="1"/>
    </row>
    <row r="32" spans="1:17" ht="24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24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4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4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24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24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4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4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4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4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4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24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24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4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24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24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24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24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4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24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24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24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24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24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24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24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24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24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24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24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24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24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24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24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24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24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24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24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24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</sheetData>
  <sheetProtection/>
  <mergeCells count="75">
    <mergeCell ref="H5:H7"/>
    <mergeCell ref="J5:J7"/>
    <mergeCell ref="A14:A16"/>
    <mergeCell ref="B14:B16"/>
    <mergeCell ref="G6:G7"/>
    <mergeCell ref="A2:J2"/>
    <mergeCell ref="A3:J3"/>
    <mergeCell ref="A4:J4"/>
    <mergeCell ref="A5:A7"/>
    <mergeCell ref="C5:C7"/>
    <mergeCell ref="D5:E5"/>
    <mergeCell ref="F5:G5"/>
    <mergeCell ref="E6:E7"/>
    <mergeCell ref="F6:F7"/>
    <mergeCell ref="D6:D7"/>
    <mergeCell ref="F8:F10"/>
    <mergeCell ref="E8:E10"/>
    <mergeCell ref="G8:G10"/>
    <mergeCell ref="H8:H10"/>
    <mergeCell ref="I8:I10"/>
    <mergeCell ref="F11:F13"/>
    <mergeCell ref="G11:G13"/>
    <mergeCell ref="H11:H13"/>
    <mergeCell ref="I11:I13"/>
    <mergeCell ref="G17:G19"/>
    <mergeCell ref="H17:H19"/>
    <mergeCell ref="I17:I19"/>
    <mergeCell ref="F14:F16"/>
    <mergeCell ref="G14:G16"/>
    <mergeCell ref="H14:H16"/>
    <mergeCell ref="I14:I16"/>
    <mergeCell ref="F17:F19"/>
    <mergeCell ref="F23:F25"/>
    <mergeCell ref="G23:G25"/>
    <mergeCell ref="H23:H25"/>
    <mergeCell ref="I23:I25"/>
    <mergeCell ref="F20:F22"/>
    <mergeCell ref="G20:G22"/>
    <mergeCell ref="H20:H22"/>
    <mergeCell ref="I20:I22"/>
    <mergeCell ref="C8:C10"/>
    <mergeCell ref="C11:C13"/>
    <mergeCell ref="C14:C16"/>
    <mergeCell ref="C17:C19"/>
    <mergeCell ref="C20:C22"/>
    <mergeCell ref="A8:A10"/>
    <mergeCell ref="A11:A13"/>
    <mergeCell ref="B11:B13"/>
    <mergeCell ref="B8:B10"/>
    <mergeCell ref="B26:B28"/>
    <mergeCell ref="E26:E27"/>
    <mergeCell ref="A17:A19"/>
    <mergeCell ref="B17:B19"/>
    <mergeCell ref="A20:A22"/>
    <mergeCell ref="B20:B22"/>
    <mergeCell ref="G26:G27"/>
    <mergeCell ref="A23:A25"/>
    <mergeCell ref="B23:B25"/>
    <mergeCell ref="C23:C25"/>
    <mergeCell ref="H26:H27"/>
    <mergeCell ref="E11:E13"/>
    <mergeCell ref="E14:E16"/>
    <mergeCell ref="E17:E19"/>
    <mergeCell ref="E20:E22"/>
    <mergeCell ref="E23:E25"/>
    <mergeCell ref="I26:I27"/>
    <mergeCell ref="H29:H31"/>
    <mergeCell ref="I29:I31"/>
    <mergeCell ref="A29:A31"/>
    <mergeCell ref="B29:B31"/>
    <mergeCell ref="E29:E31"/>
    <mergeCell ref="F29:F31"/>
    <mergeCell ref="G29:G31"/>
    <mergeCell ref="A26:A28"/>
    <mergeCell ref="F26:F27"/>
  </mergeCells>
  <printOptions/>
  <pageMargins left="0.35433070866141736" right="0.2362204724409449" top="0.46" bottom="0.23" header="0.28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1"/>
  <sheetViews>
    <sheetView zoomScalePageLayoutView="0" workbookViewId="0" topLeftCell="A115">
      <selection activeCell="E133" sqref="E133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35.28125" style="0" customWidth="1"/>
    <col min="4" max="4" width="19.140625" style="0" customWidth="1"/>
    <col min="5" max="5" width="10.8515625" style="0" customWidth="1"/>
    <col min="6" max="6" width="9.140625" style="0" customWidth="1"/>
    <col min="7" max="7" width="12.421875" style="0" customWidth="1"/>
    <col min="8" max="8" width="9.421875" style="0" customWidth="1"/>
    <col min="9" max="9" width="7.421875" style="0" customWidth="1"/>
    <col min="10" max="10" width="11.7109375" style="0" customWidth="1"/>
  </cols>
  <sheetData>
    <row r="1" spans="1:10" ht="24">
      <c r="A1" s="98"/>
      <c r="B1" s="98"/>
      <c r="C1" s="98"/>
      <c r="D1" s="98"/>
      <c r="E1" s="98"/>
      <c r="F1" s="98"/>
      <c r="G1" s="98"/>
      <c r="H1" s="98"/>
      <c r="I1" s="98"/>
      <c r="J1" s="99" t="s">
        <v>335</v>
      </c>
    </row>
    <row r="2" spans="1:17" ht="24.75">
      <c r="A2" s="377" t="s">
        <v>395</v>
      </c>
      <c r="B2" s="377"/>
      <c r="C2" s="377"/>
      <c r="D2" s="377"/>
      <c r="E2" s="377"/>
      <c r="F2" s="377"/>
      <c r="G2" s="377"/>
      <c r="H2" s="377"/>
      <c r="I2" s="377"/>
      <c r="J2" s="377"/>
      <c r="K2" s="1"/>
      <c r="L2" s="1"/>
      <c r="M2" s="1"/>
      <c r="N2" s="1"/>
      <c r="O2" s="1"/>
      <c r="P2" s="1"/>
      <c r="Q2" s="1"/>
    </row>
    <row r="3" spans="1:17" ht="24.75">
      <c r="A3" s="372" t="s">
        <v>0</v>
      </c>
      <c r="B3" s="372"/>
      <c r="C3" s="372"/>
      <c r="D3" s="372"/>
      <c r="E3" s="372"/>
      <c r="F3" s="372"/>
      <c r="G3" s="372"/>
      <c r="H3" s="372"/>
      <c r="I3" s="372"/>
      <c r="J3" s="372"/>
      <c r="K3" s="1"/>
      <c r="L3" s="1"/>
      <c r="M3" s="1"/>
      <c r="N3" s="1"/>
      <c r="O3" s="1"/>
      <c r="P3" s="1"/>
      <c r="Q3" s="1"/>
    </row>
    <row r="4" spans="1:17" ht="24.75">
      <c r="A4" s="372" t="s">
        <v>396</v>
      </c>
      <c r="B4" s="372"/>
      <c r="C4" s="372"/>
      <c r="D4" s="372"/>
      <c r="E4" s="372"/>
      <c r="F4" s="372"/>
      <c r="G4" s="372"/>
      <c r="H4" s="372"/>
      <c r="I4" s="372"/>
      <c r="J4" s="372"/>
      <c r="K4" s="1"/>
      <c r="L4" s="1"/>
      <c r="M4" s="1"/>
      <c r="N4" s="1"/>
      <c r="O4" s="1"/>
      <c r="P4" s="1"/>
      <c r="Q4" s="1"/>
    </row>
    <row r="5" spans="1:17" ht="24.75">
      <c r="A5" s="373" t="s">
        <v>2</v>
      </c>
      <c r="B5" s="101" t="s">
        <v>3</v>
      </c>
      <c r="C5" s="373" t="s">
        <v>5</v>
      </c>
      <c r="D5" s="375" t="s">
        <v>6</v>
      </c>
      <c r="E5" s="376"/>
      <c r="F5" s="375" t="s">
        <v>9</v>
      </c>
      <c r="G5" s="376"/>
      <c r="H5" s="373" t="s">
        <v>11</v>
      </c>
      <c r="I5" s="101" t="s">
        <v>12</v>
      </c>
      <c r="J5" s="373" t="s">
        <v>15</v>
      </c>
      <c r="K5" s="2"/>
      <c r="L5" s="2"/>
      <c r="M5" s="2"/>
      <c r="N5" s="2"/>
      <c r="O5" s="2"/>
      <c r="P5" s="1"/>
      <c r="Q5" s="1"/>
    </row>
    <row r="6" spans="1:17" ht="24.75">
      <c r="A6" s="378"/>
      <c r="B6" s="103" t="s">
        <v>4</v>
      </c>
      <c r="C6" s="378"/>
      <c r="D6" s="373" t="s">
        <v>7</v>
      </c>
      <c r="E6" s="373" t="s">
        <v>16</v>
      </c>
      <c r="F6" s="373" t="s">
        <v>10</v>
      </c>
      <c r="G6" s="373" t="s">
        <v>16</v>
      </c>
      <c r="H6" s="378"/>
      <c r="I6" s="103" t="s">
        <v>13</v>
      </c>
      <c r="J6" s="378"/>
      <c r="K6" s="2"/>
      <c r="L6" s="2"/>
      <c r="M6" s="2"/>
      <c r="N6" s="2"/>
      <c r="O6" s="2"/>
      <c r="P6" s="1"/>
      <c r="Q6" s="1"/>
    </row>
    <row r="7" spans="1:17" ht="24.75">
      <c r="A7" s="374"/>
      <c r="B7" s="105"/>
      <c r="C7" s="374"/>
      <c r="D7" s="374"/>
      <c r="E7" s="374"/>
      <c r="F7" s="374"/>
      <c r="G7" s="374"/>
      <c r="H7" s="374"/>
      <c r="I7" s="105" t="s">
        <v>14</v>
      </c>
      <c r="J7" s="374"/>
      <c r="K7" s="2"/>
      <c r="L7" s="2"/>
      <c r="M7" s="2"/>
      <c r="N7" s="2"/>
      <c r="O7" s="2"/>
      <c r="P7" s="1"/>
      <c r="Q7" s="1"/>
    </row>
    <row r="8" spans="1:17" ht="24.75">
      <c r="A8" s="357">
        <v>1</v>
      </c>
      <c r="B8" s="357" t="s">
        <v>374</v>
      </c>
      <c r="C8" s="363" t="s">
        <v>17</v>
      </c>
      <c r="D8" s="107" t="s">
        <v>46</v>
      </c>
      <c r="E8" s="369">
        <v>10000</v>
      </c>
      <c r="F8" s="366">
        <v>0</v>
      </c>
      <c r="G8" s="366">
        <v>0</v>
      </c>
      <c r="H8" s="357" t="s">
        <v>20</v>
      </c>
      <c r="I8" s="357">
        <v>7</v>
      </c>
      <c r="J8" s="107" t="s">
        <v>21</v>
      </c>
      <c r="K8" s="1"/>
      <c r="L8" s="1"/>
      <c r="M8" s="1"/>
      <c r="N8" s="1"/>
      <c r="O8" s="1"/>
      <c r="P8" s="1"/>
      <c r="Q8" s="1"/>
    </row>
    <row r="9" spans="1:17" ht="24.75">
      <c r="A9" s="349"/>
      <c r="B9" s="349"/>
      <c r="C9" s="364"/>
      <c r="D9" s="108" t="s">
        <v>39</v>
      </c>
      <c r="E9" s="370"/>
      <c r="F9" s="367"/>
      <c r="G9" s="367"/>
      <c r="H9" s="349"/>
      <c r="I9" s="349"/>
      <c r="J9" s="108" t="s">
        <v>22</v>
      </c>
      <c r="K9" s="1"/>
      <c r="L9" s="1"/>
      <c r="M9" s="1"/>
      <c r="N9" s="1"/>
      <c r="O9" s="1"/>
      <c r="P9" s="1"/>
      <c r="Q9" s="1"/>
    </row>
    <row r="10" spans="1:17" ht="24.75">
      <c r="A10" s="350"/>
      <c r="B10" s="350"/>
      <c r="C10" s="365"/>
      <c r="D10" s="109" t="s">
        <v>46</v>
      </c>
      <c r="E10" s="371"/>
      <c r="F10" s="368"/>
      <c r="G10" s="368"/>
      <c r="H10" s="350"/>
      <c r="I10" s="350"/>
      <c r="J10" s="109" t="s">
        <v>23</v>
      </c>
      <c r="K10" s="1"/>
      <c r="L10" s="1"/>
      <c r="M10" s="1"/>
      <c r="N10" s="1"/>
      <c r="O10" s="1"/>
      <c r="P10" s="1"/>
      <c r="Q10" s="1"/>
    </row>
    <row r="11" spans="1:17" ht="24.75">
      <c r="A11" s="357">
        <v>2</v>
      </c>
      <c r="B11" s="357" t="s">
        <v>374</v>
      </c>
      <c r="C11" s="363" t="s">
        <v>24</v>
      </c>
      <c r="D11" s="107" t="s">
        <v>46</v>
      </c>
      <c r="E11" s="369">
        <v>60000</v>
      </c>
      <c r="F11" s="366">
        <v>0</v>
      </c>
      <c r="G11" s="366">
        <v>0</v>
      </c>
      <c r="H11" s="357" t="s">
        <v>20</v>
      </c>
      <c r="I11" s="357">
        <v>7</v>
      </c>
      <c r="J11" s="107" t="s">
        <v>21</v>
      </c>
      <c r="K11" s="1"/>
      <c r="L11" s="1"/>
      <c r="M11" s="1"/>
      <c r="N11" s="1"/>
      <c r="O11" s="1"/>
      <c r="P11" s="1"/>
      <c r="Q11" s="1"/>
    </row>
    <row r="12" spans="1:17" ht="24.75">
      <c r="A12" s="349"/>
      <c r="B12" s="349"/>
      <c r="C12" s="364"/>
      <c r="D12" s="108" t="s">
        <v>39</v>
      </c>
      <c r="E12" s="370"/>
      <c r="F12" s="367"/>
      <c r="G12" s="367"/>
      <c r="H12" s="349"/>
      <c r="I12" s="349"/>
      <c r="J12" s="108" t="s">
        <v>22</v>
      </c>
      <c r="K12" s="1"/>
      <c r="L12" s="1"/>
      <c r="M12" s="1"/>
      <c r="N12" s="1"/>
      <c r="O12" s="1"/>
      <c r="P12" s="1"/>
      <c r="Q12" s="1"/>
    </row>
    <row r="13" spans="1:17" ht="24.75">
      <c r="A13" s="350"/>
      <c r="B13" s="350"/>
      <c r="C13" s="365"/>
      <c r="D13" s="109" t="s">
        <v>46</v>
      </c>
      <c r="E13" s="371"/>
      <c r="F13" s="368"/>
      <c r="G13" s="368"/>
      <c r="H13" s="350"/>
      <c r="I13" s="350"/>
      <c r="J13" s="109" t="s">
        <v>23</v>
      </c>
      <c r="K13" s="1"/>
      <c r="L13" s="1"/>
      <c r="M13" s="1"/>
      <c r="N13" s="1"/>
      <c r="O13" s="1"/>
      <c r="P13" s="1"/>
      <c r="Q13" s="1"/>
    </row>
    <row r="14" spans="1:17" ht="24.75">
      <c r="A14" s="357">
        <v>3</v>
      </c>
      <c r="B14" s="357" t="s">
        <v>374</v>
      </c>
      <c r="C14" s="363" t="s">
        <v>47</v>
      </c>
      <c r="D14" s="107" t="s">
        <v>46</v>
      </c>
      <c r="E14" s="369">
        <v>20000</v>
      </c>
      <c r="F14" s="366">
        <v>0</v>
      </c>
      <c r="G14" s="366">
        <v>0</v>
      </c>
      <c r="H14" s="357" t="s">
        <v>20</v>
      </c>
      <c r="I14" s="357">
        <v>7</v>
      </c>
      <c r="J14" s="107" t="s">
        <v>21</v>
      </c>
      <c r="K14" s="1"/>
      <c r="L14" s="1"/>
      <c r="M14" s="1"/>
      <c r="N14" s="1"/>
      <c r="O14" s="1"/>
      <c r="P14" s="1"/>
      <c r="Q14" s="1"/>
    </row>
    <row r="15" spans="1:17" ht="24.75">
      <c r="A15" s="349"/>
      <c r="B15" s="349"/>
      <c r="C15" s="364"/>
      <c r="D15" s="108" t="s">
        <v>39</v>
      </c>
      <c r="E15" s="370"/>
      <c r="F15" s="367"/>
      <c r="G15" s="367"/>
      <c r="H15" s="349"/>
      <c r="I15" s="349"/>
      <c r="J15" s="108" t="s">
        <v>22</v>
      </c>
      <c r="K15" s="1"/>
      <c r="L15" s="1"/>
      <c r="M15" s="1"/>
      <c r="N15" s="1"/>
      <c r="O15" s="1"/>
      <c r="P15" s="1"/>
      <c r="Q15" s="1"/>
    </row>
    <row r="16" spans="1:17" ht="24.75">
      <c r="A16" s="350"/>
      <c r="B16" s="350"/>
      <c r="C16" s="365"/>
      <c r="D16" s="109" t="s">
        <v>46</v>
      </c>
      <c r="E16" s="371"/>
      <c r="F16" s="368"/>
      <c r="G16" s="368"/>
      <c r="H16" s="350"/>
      <c r="I16" s="350"/>
      <c r="J16" s="109" t="s">
        <v>23</v>
      </c>
      <c r="K16" s="1"/>
      <c r="L16" s="1"/>
      <c r="M16" s="1"/>
      <c r="N16" s="1"/>
      <c r="O16" s="1"/>
      <c r="P16" s="1"/>
      <c r="Q16" s="1"/>
    </row>
    <row r="17" spans="1:17" ht="24.75">
      <c r="A17" s="357">
        <v>4</v>
      </c>
      <c r="B17" s="357" t="s">
        <v>374</v>
      </c>
      <c r="C17" s="363" t="s">
        <v>48</v>
      </c>
      <c r="D17" s="107" t="s">
        <v>46</v>
      </c>
      <c r="E17" s="369">
        <v>20000</v>
      </c>
      <c r="F17" s="366">
        <v>0</v>
      </c>
      <c r="G17" s="366">
        <v>0</v>
      </c>
      <c r="H17" s="357" t="s">
        <v>20</v>
      </c>
      <c r="I17" s="357">
        <v>7</v>
      </c>
      <c r="J17" s="107" t="s">
        <v>21</v>
      </c>
      <c r="K17" s="1"/>
      <c r="L17" s="1"/>
      <c r="M17" s="1"/>
      <c r="N17" s="1"/>
      <c r="O17" s="1"/>
      <c r="P17" s="1"/>
      <c r="Q17" s="1"/>
    </row>
    <row r="18" spans="1:17" ht="24.75">
      <c r="A18" s="349"/>
      <c r="B18" s="349"/>
      <c r="C18" s="364"/>
      <c r="D18" s="108" t="s">
        <v>39</v>
      </c>
      <c r="E18" s="370"/>
      <c r="F18" s="367"/>
      <c r="G18" s="367"/>
      <c r="H18" s="349"/>
      <c r="I18" s="349"/>
      <c r="J18" s="108" t="s">
        <v>22</v>
      </c>
      <c r="K18" s="1"/>
      <c r="L18" s="1"/>
      <c r="M18" s="1"/>
      <c r="N18" s="1"/>
      <c r="O18" s="1"/>
      <c r="P18" s="1"/>
      <c r="Q18" s="1"/>
    </row>
    <row r="19" spans="1:17" ht="24.75">
      <c r="A19" s="350"/>
      <c r="B19" s="350"/>
      <c r="C19" s="365"/>
      <c r="D19" s="109" t="s">
        <v>46</v>
      </c>
      <c r="E19" s="371"/>
      <c r="F19" s="368"/>
      <c r="G19" s="368"/>
      <c r="H19" s="350"/>
      <c r="I19" s="350"/>
      <c r="J19" s="109" t="s">
        <v>23</v>
      </c>
      <c r="K19" s="1"/>
      <c r="L19" s="1"/>
      <c r="M19" s="1"/>
      <c r="N19" s="1"/>
      <c r="O19" s="1"/>
      <c r="P19" s="1"/>
      <c r="Q19" s="1"/>
    </row>
    <row r="20" spans="1:17" ht="24.75">
      <c r="A20" s="134"/>
      <c r="B20" s="135"/>
      <c r="C20" s="135"/>
      <c r="D20" s="132"/>
      <c r="E20" s="136"/>
      <c r="F20" s="137"/>
      <c r="G20" s="137"/>
      <c r="H20" s="134"/>
      <c r="I20" s="134"/>
      <c r="J20" s="132"/>
      <c r="K20" s="1"/>
      <c r="L20" s="1"/>
      <c r="M20" s="1"/>
      <c r="N20" s="1"/>
      <c r="O20" s="1"/>
      <c r="P20" s="1"/>
      <c r="Q20" s="1"/>
    </row>
    <row r="21" spans="1:17" ht="24.75">
      <c r="A21" s="134"/>
      <c r="B21" s="135"/>
      <c r="C21" s="135"/>
      <c r="D21" s="132"/>
      <c r="E21" s="136"/>
      <c r="F21" s="137"/>
      <c r="G21" s="137"/>
      <c r="H21" s="134"/>
      <c r="I21" s="134"/>
      <c r="J21" s="132"/>
      <c r="K21" s="1"/>
      <c r="L21" s="1"/>
      <c r="M21" s="1"/>
      <c r="N21" s="1"/>
      <c r="O21" s="1"/>
      <c r="P21" s="1"/>
      <c r="Q21" s="1"/>
    </row>
    <row r="22" spans="1:17" ht="24.75">
      <c r="A22" s="134"/>
      <c r="B22" s="135"/>
      <c r="C22" s="135"/>
      <c r="D22" s="132"/>
      <c r="E22" s="136"/>
      <c r="F22" s="137"/>
      <c r="G22" s="137"/>
      <c r="H22" s="134"/>
      <c r="I22" s="134"/>
      <c r="J22" s="132"/>
      <c r="K22" s="1"/>
      <c r="L22" s="1"/>
      <c r="M22" s="1"/>
      <c r="N22" s="1"/>
      <c r="O22" s="1"/>
      <c r="P22" s="1"/>
      <c r="Q22" s="1"/>
    </row>
    <row r="23" spans="1:17" ht="24.75">
      <c r="A23" s="357">
        <v>5</v>
      </c>
      <c r="B23" s="357" t="s">
        <v>411</v>
      </c>
      <c r="C23" s="142" t="s">
        <v>321</v>
      </c>
      <c r="D23" s="107"/>
      <c r="E23" s="402" t="s">
        <v>317</v>
      </c>
      <c r="F23" s="267"/>
      <c r="G23" s="405">
        <v>3617900</v>
      </c>
      <c r="H23" s="402" t="s">
        <v>308</v>
      </c>
      <c r="I23" s="402">
        <v>180</v>
      </c>
      <c r="J23" s="107"/>
      <c r="K23" s="1"/>
      <c r="L23" s="1"/>
      <c r="M23" s="1"/>
      <c r="N23" s="1"/>
      <c r="O23" s="1"/>
      <c r="P23" s="1"/>
      <c r="Q23" s="1"/>
    </row>
    <row r="24" spans="1:17" ht="24.75">
      <c r="A24" s="384"/>
      <c r="B24" s="384"/>
      <c r="C24" s="133" t="s">
        <v>412</v>
      </c>
      <c r="D24" s="108" t="s">
        <v>46</v>
      </c>
      <c r="E24" s="403"/>
      <c r="F24" s="220" t="s">
        <v>318</v>
      </c>
      <c r="G24" s="406"/>
      <c r="H24" s="403"/>
      <c r="I24" s="403"/>
      <c r="J24" s="108"/>
      <c r="K24" s="1"/>
      <c r="L24" s="1"/>
      <c r="M24" s="1"/>
      <c r="N24" s="1"/>
      <c r="O24" s="1"/>
      <c r="P24" s="1"/>
      <c r="Q24" s="1"/>
    </row>
    <row r="25" spans="1:17" ht="24.75">
      <c r="A25" s="385"/>
      <c r="B25" s="385"/>
      <c r="C25" s="144" t="s">
        <v>320</v>
      </c>
      <c r="D25" s="109" t="s">
        <v>49</v>
      </c>
      <c r="E25" s="404"/>
      <c r="F25" s="273" t="s">
        <v>319</v>
      </c>
      <c r="G25" s="407"/>
      <c r="H25" s="404"/>
      <c r="I25" s="404"/>
      <c r="J25" s="109"/>
      <c r="K25" s="1"/>
      <c r="L25" s="1"/>
      <c r="M25" s="1"/>
      <c r="N25" s="1"/>
      <c r="O25" s="1"/>
      <c r="P25" s="1"/>
      <c r="Q25" s="1"/>
    </row>
    <row r="26" spans="1:17" ht="24.75">
      <c r="A26" s="214"/>
      <c r="B26" s="219"/>
      <c r="C26" s="169" t="s">
        <v>455</v>
      </c>
      <c r="D26" s="108"/>
      <c r="E26" s="213"/>
      <c r="F26" s="215"/>
      <c r="G26" s="216"/>
      <c r="H26" s="212"/>
      <c r="I26" s="212"/>
      <c r="J26" s="107"/>
      <c r="K26" s="1"/>
      <c r="L26" s="1"/>
      <c r="M26" s="1"/>
      <c r="N26" s="1"/>
      <c r="O26" s="1"/>
      <c r="P26" s="1"/>
      <c r="Q26" s="1"/>
    </row>
    <row r="27" spans="1:17" ht="24.75">
      <c r="A27" s="214"/>
      <c r="B27" s="219"/>
      <c r="C27" s="170" t="s">
        <v>456</v>
      </c>
      <c r="D27" s="108" t="s">
        <v>46</v>
      </c>
      <c r="E27" s="156"/>
      <c r="F27" s="268"/>
      <c r="G27" s="268"/>
      <c r="H27" s="266"/>
      <c r="I27" s="266"/>
      <c r="J27" s="140"/>
      <c r="K27" s="1"/>
      <c r="L27" s="1"/>
      <c r="M27" s="1"/>
      <c r="N27" s="1"/>
      <c r="O27" s="1"/>
      <c r="P27" s="1"/>
      <c r="Q27" s="1"/>
    </row>
    <row r="28" spans="1:17" ht="24.75">
      <c r="A28" s="214"/>
      <c r="B28" s="219"/>
      <c r="C28" s="129" t="s">
        <v>457</v>
      </c>
      <c r="D28" s="140" t="s">
        <v>49</v>
      </c>
      <c r="E28" s="266"/>
      <c r="F28" s="268"/>
      <c r="G28" s="268"/>
      <c r="H28" s="266"/>
      <c r="I28" s="266"/>
      <c r="J28" s="140"/>
      <c r="K28" s="1"/>
      <c r="L28" s="1"/>
      <c r="M28" s="1"/>
      <c r="N28" s="1"/>
      <c r="O28" s="1"/>
      <c r="P28" s="1"/>
      <c r="Q28" s="1"/>
    </row>
    <row r="29" spans="1:17" ht="24.75">
      <c r="A29" s="214">
        <v>6</v>
      </c>
      <c r="B29" s="219" t="s">
        <v>464</v>
      </c>
      <c r="C29" s="129" t="s">
        <v>458</v>
      </c>
      <c r="D29" s="140"/>
      <c r="E29" s="217">
        <v>56800</v>
      </c>
      <c r="F29" s="268"/>
      <c r="G29" s="268"/>
      <c r="H29" s="217" t="s">
        <v>20</v>
      </c>
      <c r="I29" s="217">
        <v>30</v>
      </c>
      <c r="J29" s="140"/>
      <c r="K29" s="1"/>
      <c r="L29" s="1"/>
      <c r="M29" s="1"/>
      <c r="N29" s="1"/>
      <c r="O29" s="1"/>
      <c r="P29" s="1"/>
      <c r="Q29" s="1"/>
    </row>
    <row r="30" spans="1:17" ht="24.75">
      <c r="A30" s="214"/>
      <c r="B30" s="219"/>
      <c r="C30" s="129" t="s">
        <v>459</v>
      </c>
      <c r="D30" s="140"/>
      <c r="E30" s="217"/>
      <c r="F30" s="220"/>
      <c r="G30" s="271"/>
      <c r="H30" s="217"/>
      <c r="I30" s="217"/>
      <c r="J30" s="140"/>
      <c r="K30" s="1"/>
      <c r="L30" s="1"/>
      <c r="M30" s="1"/>
      <c r="N30" s="1"/>
      <c r="O30" s="1"/>
      <c r="P30" s="1"/>
      <c r="Q30" s="1"/>
    </row>
    <row r="31" spans="1:17" ht="24.75">
      <c r="A31" s="214"/>
      <c r="B31" s="219"/>
      <c r="C31" s="129" t="s">
        <v>460</v>
      </c>
      <c r="D31" s="140"/>
      <c r="E31" s="217"/>
      <c r="F31" s="220"/>
      <c r="G31" s="271"/>
      <c r="H31" s="217"/>
      <c r="I31" s="217"/>
      <c r="J31" s="140"/>
      <c r="K31" s="1"/>
      <c r="L31" s="1"/>
      <c r="M31" s="1"/>
      <c r="N31" s="1"/>
      <c r="O31" s="1"/>
      <c r="P31" s="1"/>
      <c r="Q31" s="1"/>
    </row>
    <row r="32" spans="1:17" ht="24.75">
      <c r="A32" s="214"/>
      <c r="B32" s="219"/>
      <c r="C32" s="129" t="s">
        <v>461</v>
      </c>
      <c r="D32" s="140"/>
      <c r="E32" s="217"/>
      <c r="F32" s="220"/>
      <c r="G32" s="271"/>
      <c r="H32" s="217"/>
      <c r="I32" s="217"/>
      <c r="J32" s="140"/>
      <c r="K32" s="1"/>
      <c r="L32" s="1"/>
      <c r="M32" s="1"/>
      <c r="N32" s="1"/>
      <c r="O32" s="1"/>
      <c r="P32" s="1"/>
      <c r="Q32" s="1"/>
    </row>
    <row r="33" spans="1:17" ht="24.75">
      <c r="A33" s="214"/>
      <c r="B33" s="219"/>
      <c r="C33" s="129" t="s">
        <v>462</v>
      </c>
      <c r="D33" s="140"/>
      <c r="E33" s="217"/>
      <c r="F33" s="220"/>
      <c r="G33" s="271"/>
      <c r="H33" s="217"/>
      <c r="I33" s="217"/>
      <c r="J33" s="140"/>
      <c r="K33" s="1"/>
      <c r="L33" s="1"/>
      <c r="M33" s="1"/>
      <c r="N33" s="1"/>
      <c r="O33" s="1"/>
      <c r="P33" s="1"/>
      <c r="Q33" s="1"/>
    </row>
    <row r="34" spans="1:17" ht="24.75">
      <c r="A34" s="214"/>
      <c r="B34" s="219"/>
      <c r="C34" s="129" t="s">
        <v>463</v>
      </c>
      <c r="D34" s="140"/>
      <c r="E34" s="217"/>
      <c r="F34" s="220"/>
      <c r="G34" s="271"/>
      <c r="H34" s="217"/>
      <c r="I34" s="217"/>
      <c r="J34" s="140"/>
      <c r="K34" s="1"/>
      <c r="L34" s="1"/>
      <c r="M34" s="1"/>
      <c r="N34" s="1"/>
      <c r="O34" s="1"/>
      <c r="P34" s="1"/>
      <c r="Q34" s="1"/>
    </row>
    <row r="35" spans="1:17" ht="24.75">
      <c r="A35" s="214"/>
      <c r="B35" s="219"/>
      <c r="C35" s="129"/>
      <c r="D35" s="140"/>
      <c r="E35" s="217"/>
      <c r="F35" s="220"/>
      <c r="G35" s="271"/>
      <c r="H35" s="217"/>
      <c r="I35" s="217"/>
      <c r="J35" s="140"/>
      <c r="K35" s="1"/>
      <c r="L35" s="1"/>
      <c r="M35" s="1"/>
      <c r="N35" s="1"/>
      <c r="O35" s="1"/>
      <c r="P35" s="1"/>
      <c r="Q35" s="1"/>
    </row>
    <row r="36" spans="1:17" ht="24.75">
      <c r="A36" s="143"/>
      <c r="B36" s="274"/>
      <c r="C36" s="130"/>
      <c r="D36" s="164"/>
      <c r="E36" s="218"/>
      <c r="F36" s="273"/>
      <c r="G36" s="275"/>
      <c r="H36" s="218"/>
      <c r="I36" s="218"/>
      <c r="J36" s="164"/>
      <c r="K36" s="1"/>
      <c r="L36" s="1"/>
      <c r="M36" s="1"/>
      <c r="N36" s="1"/>
      <c r="O36" s="1"/>
      <c r="P36" s="1"/>
      <c r="Q36" s="1"/>
    </row>
    <row r="37" spans="1:17" ht="24.75">
      <c r="A37" s="153"/>
      <c r="B37" s="153"/>
      <c r="C37" s="133"/>
      <c r="D37" s="132"/>
      <c r="E37" s="149"/>
      <c r="F37" s="150"/>
      <c r="G37" s="272"/>
      <c r="H37" s="149"/>
      <c r="I37" s="149"/>
      <c r="J37" s="132"/>
      <c r="K37" s="1"/>
      <c r="L37" s="1"/>
      <c r="M37" s="1"/>
      <c r="N37" s="1"/>
      <c r="O37" s="1"/>
      <c r="P37" s="1"/>
      <c r="Q37" s="1"/>
    </row>
    <row r="38" spans="1:17" ht="24.75">
      <c r="A38" s="224"/>
      <c r="B38" s="225"/>
      <c r="C38" s="169" t="s">
        <v>486</v>
      </c>
      <c r="D38" s="107"/>
      <c r="E38" s="212"/>
      <c r="F38" s="215"/>
      <c r="G38" s="216"/>
      <c r="H38" s="212"/>
      <c r="I38" s="212"/>
      <c r="J38" s="107"/>
      <c r="K38" s="1"/>
      <c r="L38" s="1"/>
      <c r="M38" s="1"/>
      <c r="N38" s="1"/>
      <c r="O38" s="1"/>
      <c r="P38" s="1"/>
      <c r="Q38" s="1"/>
    </row>
    <row r="39" spans="1:17" ht="24.75">
      <c r="A39" s="214">
        <v>7</v>
      </c>
      <c r="B39" s="219" t="s">
        <v>464</v>
      </c>
      <c r="C39" s="170" t="s">
        <v>487</v>
      </c>
      <c r="D39" s="108" t="s">
        <v>46</v>
      </c>
      <c r="E39" s="217">
        <v>107500</v>
      </c>
      <c r="F39" s="268"/>
      <c r="G39" s="268"/>
      <c r="H39" s="217" t="s">
        <v>20</v>
      </c>
      <c r="I39" s="217">
        <v>30</v>
      </c>
      <c r="J39" s="140"/>
      <c r="K39" s="1"/>
      <c r="L39" s="1"/>
      <c r="M39" s="1"/>
      <c r="N39" s="1"/>
      <c r="O39" s="1"/>
      <c r="P39" s="1"/>
      <c r="Q39" s="1"/>
    </row>
    <row r="40" spans="1:17" ht="24.75">
      <c r="A40" s="214"/>
      <c r="B40" s="219"/>
      <c r="C40" s="129" t="s">
        <v>488</v>
      </c>
      <c r="D40" s="140" t="s">
        <v>49</v>
      </c>
      <c r="E40" s="266"/>
      <c r="F40" s="268"/>
      <c r="G40" s="268"/>
      <c r="H40" s="266"/>
      <c r="I40" s="266"/>
      <c r="J40" s="140"/>
      <c r="K40" s="1"/>
      <c r="L40" s="1"/>
      <c r="M40" s="1"/>
      <c r="N40" s="1"/>
      <c r="O40" s="1"/>
      <c r="P40" s="1"/>
      <c r="Q40" s="1"/>
    </row>
    <row r="41" spans="1:17" ht="24.75">
      <c r="A41" s="214"/>
      <c r="B41" s="219"/>
      <c r="C41" s="129" t="s">
        <v>489</v>
      </c>
      <c r="D41" s="140"/>
      <c r="E41" s="217"/>
      <c r="F41" s="268"/>
      <c r="G41" s="268"/>
      <c r="H41" s="217"/>
      <c r="I41" s="217"/>
      <c r="J41" s="140"/>
      <c r="K41" s="1"/>
      <c r="L41" s="1"/>
      <c r="M41" s="1"/>
      <c r="N41" s="1"/>
      <c r="O41" s="1"/>
      <c r="P41" s="1"/>
      <c r="Q41" s="1"/>
    </row>
    <row r="42" spans="1:17" ht="24.75">
      <c r="A42" s="143"/>
      <c r="B42" s="274"/>
      <c r="C42" s="130" t="s">
        <v>130</v>
      </c>
      <c r="D42" s="164"/>
      <c r="E42" s="218"/>
      <c r="F42" s="273"/>
      <c r="G42" s="275"/>
      <c r="H42" s="218"/>
      <c r="I42" s="218"/>
      <c r="J42" s="164"/>
      <c r="K42" s="1"/>
      <c r="L42" s="1"/>
      <c r="M42" s="1"/>
      <c r="N42" s="1"/>
      <c r="O42" s="1"/>
      <c r="P42" s="1"/>
      <c r="Q42" s="1"/>
    </row>
    <row r="43" spans="1:17" ht="24.75">
      <c r="A43" s="214"/>
      <c r="B43" s="219"/>
      <c r="C43" s="129" t="s">
        <v>490</v>
      </c>
      <c r="D43" s="140"/>
      <c r="E43" s="217"/>
      <c r="F43" s="220"/>
      <c r="G43" s="271"/>
      <c r="H43" s="217"/>
      <c r="I43" s="217"/>
      <c r="J43" s="140"/>
      <c r="K43" s="1"/>
      <c r="L43" s="1"/>
      <c r="M43" s="1"/>
      <c r="N43" s="1"/>
      <c r="O43" s="1"/>
      <c r="P43" s="1"/>
      <c r="Q43" s="1"/>
    </row>
    <row r="44" spans="1:17" ht="24.75">
      <c r="A44" s="214">
        <v>8</v>
      </c>
      <c r="B44" s="219" t="s">
        <v>464</v>
      </c>
      <c r="C44" s="129" t="s">
        <v>491</v>
      </c>
      <c r="D44" s="108" t="s">
        <v>46</v>
      </c>
      <c r="E44" s="217">
        <v>76300</v>
      </c>
      <c r="F44" s="268"/>
      <c r="G44" s="268"/>
      <c r="H44" s="217" t="s">
        <v>20</v>
      </c>
      <c r="I44" s="217">
        <v>30</v>
      </c>
      <c r="J44" s="140"/>
      <c r="K44" s="1"/>
      <c r="L44" s="1"/>
      <c r="M44" s="1"/>
      <c r="N44" s="1"/>
      <c r="O44" s="1"/>
      <c r="P44" s="1"/>
      <c r="Q44" s="1"/>
    </row>
    <row r="45" spans="1:17" ht="24.75">
      <c r="A45" s="214"/>
      <c r="B45" s="219"/>
      <c r="C45" s="129" t="s">
        <v>492</v>
      </c>
      <c r="D45" s="140" t="s">
        <v>49</v>
      </c>
      <c r="E45" s="266"/>
      <c r="F45" s="268"/>
      <c r="G45" s="268"/>
      <c r="H45" s="266"/>
      <c r="I45" s="266"/>
      <c r="J45" s="140"/>
      <c r="K45" s="1"/>
      <c r="L45" s="1"/>
      <c r="M45" s="1"/>
      <c r="N45" s="1"/>
      <c r="O45" s="1"/>
      <c r="P45" s="1"/>
      <c r="Q45" s="1"/>
    </row>
    <row r="46" spans="1:17" ht="24.75">
      <c r="A46" s="214"/>
      <c r="B46" s="219"/>
      <c r="C46" s="129" t="s">
        <v>493</v>
      </c>
      <c r="D46" s="140"/>
      <c r="E46" s="217"/>
      <c r="F46" s="220"/>
      <c r="G46" s="271"/>
      <c r="H46" s="217"/>
      <c r="I46" s="217"/>
      <c r="J46" s="140"/>
      <c r="K46" s="1"/>
      <c r="L46" s="1"/>
      <c r="M46" s="1"/>
      <c r="N46" s="1"/>
      <c r="O46" s="1"/>
      <c r="P46" s="1"/>
      <c r="Q46" s="1"/>
    </row>
    <row r="47" spans="1:17" ht="24.75">
      <c r="A47" s="214"/>
      <c r="B47" s="219"/>
      <c r="C47" s="129" t="s">
        <v>77</v>
      </c>
      <c r="D47" s="140"/>
      <c r="E47" s="217"/>
      <c r="F47" s="220"/>
      <c r="G47" s="271"/>
      <c r="H47" s="217"/>
      <c r="I47" s="217"/>
      <c r="J47" s="140"/>
      <c r="K47" s="1"/>
      <c r="L47" s="1"/>
      <c r="M47" s="1"/>
      <c r="N47" s="1"/>
      <c r="O47" s="1"/>
      <c r="P47" s="1"/>
      <c r="Q47" s="1"/>
    </row>
    <row r="48" spans="1:10" ht="21.75">
      <c r="A48" s="106"/>
      <c r="B48" s="263"/>
      <c r="C48" s="139" t="s">
        <v>413</v>
      </c>
      <c r="D48" s="163" t="s">
        <v>46</v>
      </c>
      <c r="E48" s="265"/>
      <c r="F48" s="267"/>
      <c r="G48" s="267"/>
      <c r="H48" s="265"/>
      <c r="I48" s="265"/>
      <c r="J48" s="163"/>
    </row>
    <row r="49" spans="1:10" ht="21.75">
      <c r="A49" s="146"/>
      <c r="B49" s="264"/>
      <c r="C49" s="165" t="s">
        <v>414</v>
      </c>
      <c r="D49" s="140" t="s">
        <v>49</v>
      </c>
      <c r="E49" s="266"/>
      <c r="F49" s="268"/>
      <c r="G49" s="268"/>
      <c r="H49" s="266"/>
      <c r="I49" s="266"/>
      <c r="J49" s="140"/>
    </row>
    <row r="50" spans="1:10" ht="21.75">
      <c r="A50" s="214">
        <v>9</v>
      </c>
      <c r="B50" s="269" t="s">
        <v>418</v>
      </c>
      <c r="C50" s="165" t="s">
        <v>415</v>
      </c>
      <c r="D50" s="140"/>
      <c r="E50" s="217">
        <v>56800</v>
      </c>
      <c r="F50" s="268"/>
      <c r="G50" s="268"/>
      <c r="H50" s="217" t="s">
        <v>20</v>
      </c>
      <c r="I50" s="217">
        <v>30</v>
      </c>
      <c r="J50" s="140"/>
    </row>
    <row r="51" spans="1:10" ht="21.75">
      <c r="A51" s="146"/>
      <c r="B51" s="264"/>
      <c r="C51" s="165" t="s">
        <v>416</v>
      </c>
      <c r="D51" s="140"/>
      <c r="E51" s="266"/>
      <c r="F51" s="268"/>
      <c r="G51" s="268"/>
      <c r="H51" s="266"/>
      <c r="I51" s="266"/>
      <c r="J51" s="140"/>
    </row>
    <row r="52" spans="1:10" ht="21.75">
      <c r="A52" s="146"/>
      <c r="B52" s="264"/>
      <c r="C52" s="165" t="s">
        <v>417</v>
      </c>
      <c r="D52" s="140"/>
      <c r="E52" s="266"/>
      <c r="F52" s="268"/>
      <c r="G52" s="268"/>
      <c r="H52" s="266"/>
      <c r="I52" s="266"/>
      <c r="J52" s="140"/>
    </row>
    <row r="53" spans="1:10" ht="21.75">
      <c r="A53" s="147"/>
      <c r="B53" s="162"/>
      <c r="C53" s="166" t="s">
        <v>161</v>
      </c>
      <c r="D53" s="164"/>
      <c r="E53" s="167"/>
      <c r="F53" s="168"/>
      <c r="G53" s="168"/>
      <c r="H53" s="167"/>
      <c r="I53" s="167"/>
      <c r="J53" s="164"/>
    </row>
    <row r="54" spans="1:10" ht="21.75">
      <c r="A54" s="106"/>
      <c r="B54" s="263"/>
      <c r="C54" s="139" t="s">
        <v>429</v>
      </c>
      <c r="D54" s="163" t="s">
        <v>46</v>
      </c>
      <c r="E54" s="265"/>
      <c r="F54" s="267"/>
      <c r="G54" s="267"/>
      <c r="H54" s="265"/>
      <c r="I54" s="265"/>
      <c r="J54" s="163"/>
    </row>
    <row r="55" spans="1:10" ht="21.75">
      <c r="A55" s="146"/>
      <c r="B55" s="264"/>
      <c r="C55" s="165" t="s">
        <v>430</v>
      </c>
      <c r="D55" s="140" t="s">
        <v>49</v>
      </c>
      <c r="E55" s="266"/>
      <c r="F55" s="268"/>
      <c r="G55" s="268"/>
      <c r="H55" s="266"/>
      <c r="I55" s="266"/>
      <c r="J55" s="140"/>
    </row>
    <row r="56" spans="1:10" ht="21.75">
      <c r="A56" s="214">
        <v>10</v>
      </c>
      <c r="B56" s="219" t="s">
        <v>433</v>
      </c>
      <c r="C56" s="165" t="s">
        <v>431</v>
      </c>
      <c r="D56" s="140"/>
      <c r="E56" s="217">
        <v>381000</v>
      </c>
      <c r="F56" s="268"/>
      <c r="G56" s="268"/>
      <c r="H56" s="217" t="s">
        <v>96</v>
      </c>
      <c r="I56" s="217">
        <v>30</v>
      </c>
      <c r="J56" s="140"/>
    </row>
    <row r="57" spans="1:10" ht="21.75">
      <c r="A57" s="146"/>
      <c r="B57" s="264"/>
      <c r="C57" s="165" t="s">
        <v>432</v>
      </c>
      <c r="D57" s="140"/>
      <c r="E57" s="266"/>
      <c r="F57" s="268"/>
      <c r="G57" s="268"/>
      <c r="H57" s="266"/>
      <c r="I57" s="266"/>
      <c r="J57" s="140"/>
    </row>
    <row r="58" spans="1:10" ht="21.75">
      <c r="A58" s="147"/>
      <c r="B58" s="162"/>
      <c r="C58" s="166" t="s">
        <v>77</v>
      </c>
      <c r="D58" s="164"/>
      <c r="E58" s="167"/>
      <c r="F58" s="168"/>
      <c r="G58" s="168"/>
      <c r="H58" s="167"/>
      <c r="I58" s="167"/>
      <c r="J58" s="164"/>
    </row>
    <row r="59" spans="1:10" ht="21.75">
      <c r="A59" s="146"/>
      <c r="B59" s="264"/>
      <c r="C59" s="165" t="s">
        <v>419</v>
      </c>
      <c r="D59" s="140" t="s">
        <v>46</v>
      </c>
      <c r="E59" s="266"/>
      <c r="F59" s="268"/>
      <c r="G59" s="268"/>
      <c r="H59" s="266"/>
      <c r="I59" s="266"/>
      <c r="J59" s="140"/>
    </row>
    <row r="60" spans="1:10" ht="21.75">
      <c r="A60" s="146"/>
      <c r="B60" s="264"/>
      <c r="C60" s="165" t="s">
        <v>420</v>
      </c>
      <c r="D60" s="140" t="s">
        <v>49</v>
      </c>
      <c r="E60" s="266"/>
      <c r="F60" s="268"/>
      <c r="G60" s="268"/>
      <c r="H60" s="266"/>
      <c r="I60" s="266"/>
      <c r="J60" s="140"/>
    </row>
    <row r="61" spans="1:10" ht="21.75">
      <c r="A61" s="214">
        <v>11</v>
      </c>
      <c r="B61" s="219" t="s">
        <v>501</v>
      </c>
      <c r="C61" s="165" t="s">
        <v>421</v>
      </c>
      <c r="D61" s="140"/>
      <c r="E61" s="217">
        <v>150900</v>
      </c>
      <c r="F61" s="220" t="s">
        <v>317</v>
      </c>
      <c r="G61" s="220" t="s">
        <v>317</v>
      </c>
      <c r="H61" s="217" t="s">
        <v>96</v>
      </c>
      <c r="I61" s="217">
        <v>30</v>
      </c>
      <c r="J61" s="140"/>
    </row>
    <row r="62" spans="1:10" ht="21.75">
      <c r="A62" s="146"/>
      <c r="B62" s="264"/>
      <c r="C62" s="165" t="s">
        <v>422</v>
      </c>
      <c r="D62" s="140"/>
      <c r="E62" s="266"/>
      <c r="F62" s="268"/>
      <c r="G62" s="268"/>
      <c r="H62" s="266"/>
      <c r="I62" s="266"/>
      <c r="J62" s="140"/>
    </row>
    <row r="63" spans="1:10" ht="21.75">
      <c r="A63" s="146"/>
      <c r="B63" s="264"/>
      <c r="C63" s="165" t="s">
        <v>423</v>
      </c>
      <c r="D63" s="140"/>
      <c r="E63" s="266"/>
      <c r="F63" s="268"/>
      <c r="G63" s="268"/>
      <c r="H63" s="266"/>
      <c r="I63" s="266"/>
      <c r="J63" s="140"/>
    </row>
    <row r="64" spans="1:10" ht="21.75">
      <c r="A64" s="146"/>
      <c r="B64" s="264"/>
      <c r="C64" s="165" t="s">
        <v>90</v>
      </c>
      <c r="D64" s="140"/>
      <c r="E64" s="266"/>
      <c r="F64" s="268"/>
      <c r="G64" s="268"/>
      <c r="H64" s="266"/>
      <c r="I64" s="266"/>
      <c r="J64" s="140"/>
    </row>
    <row r="65" spans="1:10" ht="21.75">
      <c r="A65" s="106"/>
      <c r="B65" s="263"/>
      <c r="C65" s="142" t="s">
        <v>424</v>
      </c>
      <c r="D65" s="107"/>
      <c r="E65" s="265"/>
      <c r="F65" s="267"/>
      <c r="G65" s="267"/>
      <c r="H65" s="265"/>
      <c r="I65" s="265"/>
      <c r="J65" s="163"/>
    </row>
    <row r="66" spans="1:10" ht="21.75">
      <c r="A66" s="146"/>
      <c r="B66" s="264"/>
      <c r="C66" s="133" t="s">
        <v>425</v>
      </c>
      <c r="D66" s="108" t="s">
        <v>46</v>
      </c>
      <c r="E66" s="266"/>
      <c r="F66" s="268"/>
      <c r="G66" s="268"/>
      <c r="H66" s="266"/>
      <c r="I66" s="266"/>
      <c r="J66" s="140"/>
    </row>
    <row r="67" spans="1:10" ht="21.75">
      <c r="A67" s="214">
        <v>12</v>
      </c>
      <c r="B67" s="219" t="s">
        <v>501</v>
      </c>
      <c r="C67" s="133" t="s">
        <v>426</v>
      </c>
      <c r="D67" s="108" t="s">
        <v>49</v>
      </c>
      <c r="E67" s="217">
        <v>153200</v>
      </c>
      <c r="F67" s="220" t="s">
        <v>317</v>
      </c>
      <c r="G67" s="220" t="s">
        <v>317</v>
      </c>
      <c r="H67" s="217" t="s">
        <v>96</v>
      </c>
      <c r="I67" s="217">
        <v>30</v>
      </c>
      <c r="J67" s="140"/>
    </row>
    <row r="68" spans="1:10" ht="21.75">
      <c r="A68" s="214"/>
      <c r="B68" s="219"/>
      <c r="C68" s="133" t="s">
        <v>427</v>
      </c>
      <c r="D68" s="108"/>
      <c r="E68" s="217"/>
      <c r="F68" s="220"/>
      <c r="G68" s="220"/>
      <c r="H68" s="217"/>
      <c r="I68" s="217"/>
      <c r="J68" s="140"/>
    </row>
    <row r="69" spans="1:10" ht="21.75">
      <c r="A69" s="146"/>
      <c r="B69" s="264"/>
      <c r="C69" s="133" t="s">
        <v>428</v>
      </c>
      <c r="D69" s="108"/>
      <c r="E69" s="266"/>
      <c r="F69" s="268"/>
      <c r="G69" s="268"/>
      <c r="H69" s="266"/>
      <c r="I69" s="266"/>
      <c r="J69" s="140"/>
    </row>
    <row r="70" spans="1:10" ht="21.75">
      <c r="A70" s="147"/>
      <c r="B70" s="162"/>
      <c r="C70" s="144" t="s">
        <v>130</v>
      </c>
      <c r="D70" s="109"/>
      <c r="E70" s="167"/>
      <c r="F70" s="168"/>
      <c r="G70" s="168"/>
      <c r="H70" s="167"/>
      <c r="I70" s="167"/>
      <c r="J70" s="164"/>
    </row>
    <row r="71" spans="1:10" ht="21.75">
      <c r="A71" s="146"/>
      <c r="B71" s="264"/>
      <c r="C71" s="165" t="s">
        <v>434</v>
      </c>
      <c r="D71" s="140"/>
      <c r="E71" s="266"/>
      <c r="F71" s="268"/>
      <c r="G71" s="268"/>
      <c r="H71" s="266"/>
      <c r="I71" s="266"/>
      <c r="J71" s="140"/>
    </row>
    <row r="72" spans="1:10" ht="21.75">
      <c r="A72" s="214">
        <v>13</v>
      </c>
      <c r="B72" s="219" t="s">
        <v>500</v>
      </c>
      <c r="C72" s="165" t="s">
        <v>435</v>
      </c>
      <c r="D72" s="108" t="s">
        <v>46</v>
      </c>
      <c r="E72" s="266"/>
      <c r="F72" s="268"/>
      <c r="G72" s="268"/>
      <c r="H72" s="266"/>
      <c r="I72" s="266"/>
      <c r="J72" s="140"/>
    </row>
    <row r="73" spans="1:10" ht="21.75">
      <c r="A73" s="146"/>
      <c r="B73" s="264"/>
      <c r="C73" s="165" t="s">
        <v>436</v>
      </c>
      <c r="D73" s="108" t="s">
        <v>49</v>
      </c>
      <c r="E73" s="217">
        <v>265000</v>
      </c>
      <c r="F73" s="220" t="s">
        <v>317</v>
      </c>
      <c r="G73" s="220" t="s">
        <v>317</v>
      </c>
      <c r="H73" s="217" t="s">
        <v>96</v>
      </c>
      <c r="I73" s="217">
        <v>30</v>
      </c>
      <c r="J73" s="140"/>
    </row>
    <row r="74" spans="1:10" ht="21.75">
      <c r="A74" s="146"/>
      <c r="B74" s="264"/>
      <c r="C74" s="165" t="s">
        <v>437</v>
      </c>
      <c r="D74" s="140"/>
      <c r="E74" s="266"/>
      <c r="F74" s="268"/>
      <c r="G74" s="268"/>
      <c r="H74" s="266"/>
      <c r="I74" s="266"/>
      <c r="J74" s="140"/>
    </row>
    <row r="75" spans="1:10" ht="21.75">
      <c r="A75" s="146"/>
      <c r="B75" s="264"/>
      <c r="C75" s="165" t="s">
        <v>438</v>
      </c>
      <c r="D75" s="140"/>
      <c r="E75" s="266"/>
      <c r="F75" s="268"/>
      <c r="G75" s="268"/>
      <c r="H75" s="266"/>
      <c r="I75" s="266"/>
      <c r="J75" s="140"/>
    </row>
    <row r="76" spans="1:10" ht="21.75">
      <c r="A76" s="106"/>
      <c r="B76" s="263"/>
      <c r="C76" s="139" t="s">
        <v>439</v>
      </c>
      <c r="D76" s="163"/>
      <c r="E76" s="265"/>
      <c r="F76" s="267"/>
      <c r="G76" s="267"/>
      <c r="H76" s="265"/>
      <c r="I76" s="265"/>
      <c r="J76" s="163"/>
    </row>
    <row r="77" spans="1:10" ht="21.75">
      <c r="A77" s="214">
        <v>14</v>
      </c>
      <c r="B77" s="219" t="s">
        <v>499</v>
      </c>
      <c r="C77" s="165" t="s">
        <v>440</v>
      </c>
      <c r="D77" s="108" t="s">
        <v>46</v>
      </c>
      <c r="E77" s="217">
        <v>50200</v>
      </c>
      <c r="F77" s="220" t="s">
        <v>317</v>
      </c>
      <c r="G77" s="220" t="s">
        <v>317</v>
      </c>
      <c r="H77" s="217" t="s">
        <v>20</v>
      </c>
      <c r="I77" s="217">
        <v>30</v>
      </c>
      <c r="J77" s="140"/>
    </row>
    <row r="78" spans="1:10" ht="21.75">
      <c r="A78" s="146"/>
      <c r="B78" s="264"/>
      <c r="C78" s="165" t="s">
        <v>441</v>
      </c>
      <c r="D78" s="108" t="s">
        <v>49</v>
      </c>
      <c r="E78" s="266"/>
      <c r="F78" s="268"/>
      <c r="G78" s="268"/>
      <c r="H78" s="266"/>
      <c r="I78" s="266"/>
      <c r="J78" s="140"/>
    </row>
    <row r="79" spans="1:10" ht="21.75">
      <c r="A79" s="146"/>
      <c r="B79" s="264"/>
      <c r="C79" s="165" t="s">
        <v>442</v>
      </c>
      <c r="D79" s="140"/>
      <c r="E79" s="266"/>
      <c r="F79" s="268"/>
      <c r="G79" s="268"/>
      <c r="H79" s="266"/>
      <c r="I79" s="266"/>
      <c r="J79" s="140"/>
    </row>
    <row r="80" spans="1:10" ht="21.75">
      <c r="A80" s="146"/>
      <c r="B80" s="264"/>
      <c r="C80" s="165" t="s">
        <v>443</v>
      </c>
      <c r="D80" s="140"/>
      <c r="E80" s="266"/>
      <c r="F80" s="268"/>
      <c r="G80" s="268"/>
      <c r="H80" s="266"/>
      <c r="I80" s="266"/>
      <c r="J80" s="140"/>
    </row>
    <row r="81" spans="1:10" ht="21.75">
      <c r="A81" s="147"/>
      <c r="B81" s="162"/>
      <c r="C81" s="166" t="s">
        <v>444</v>
      </c>
      <c r="D81" s="164"/>
      <c r="E81" s="167"/>
      <c r="F81" s="168"/>
      <c r="G81" s="168"/>
      <c r="H81" s="167"/>
      <c r="I81" s="167"/>
      <c r="J81" s="164"/>
    </row>
    <row r="82" spans="1:10" ht="21.75">
      <c r="A82" s="106"/>
      <c r="B82" s="263"/>
      <c r="C82" s="139" t="s">
        <v>446</v>
      </c>
      <c r="D82" s="163"/>
      <c r="E82" s="265"/>
      <c r="F82" s="267"/>
      <c r="G82" s="267"/>
      <c r="H82" s="265"/>
      <c r="I82" s="265"/>
      <c r="J82" s="163"/>
    </row>
    <row r="83" spans="1:10" ht="21.75">
      <c r="A83" s="146"/>
      <c r="B83" s="264"/>
      <c r="C83" s="165" t="s">
        <v>447</v>
      </c>
      <c r="D83" s="140"/>
      <c r="E83" s="266"/>
      <c r="F83" s="268"/>
      <c r="G83" s="268"/>
      <c r="H83" s="266"/>
      <c r="I83" s="266"/>
      <c r="J83" s="140"/>
    </row>
    <row r="84" spans="1:10" ht="21.75">
      <c r="A84" s="214">
        <v>15</v>
      </c>
      <c r="B84" s="264" t="s">
        <v>499</v>
      </c>
      <c r="C84" s="165" t="s">
        <v>448</v>
      </c>
      <c r="D84" s="108" t="s">
        <v>46</v>
      </c>
      <c r="E84" s="217">
        <v>150300</v>
      </c>
      <c r="F84" s="220" t="s">
        <v>317</v>
      </c>
      <c r="G84" s="220" t="s">
        <v>317</v>
      </c>
      <c r="H84" s="217" t="s">
        <v>96</v>
      </c>
      <c r="I84" s="217">
        <v>30</v>
      </c>
      <c r="J84" s="140"/>
    </row>
    <row r="85" spans="1:10" ht="21.75">
      <c r="A85" s="146"/>
      <c r="B85" s="264"/>
      <c r="C85" s="165" t="s">
        <v>449</v>
      </c>
      <c r="D85" s="108" t="s">
        <v>49</v>
      </c>
      <c r="E85" s="266"/>
      <c r="F85" s="268"/>
      <c r="G85" s="268"/>
      <c r="H85" s="266"/>
      <c r="I85" s="266"/>
      <c r="J85" s="140"/>
    </row>
    <row r="86" spans="1:10" ht="21.75">
      <c r="A86" s="146"/>
      <c r="B86" s="264"/>
      <c r="C86" s="165" t="s">
        <v>443</v>
      </c>
      <c r="D86" s="140"/>
      <c r="E86" s="266"/>
      <c r="F86" s="268"/>
      <c r="G86" s="268"/>
      <c r="H86" s="266"/>
      <c r="I86" s="266"/>
      <c r="J86" s="140"/>
    </row>
    <row r="87" spans="1:10" ht="21.75">
      <c r="A87" s="147"/>
      <c r="B87" s="162"/>
      <c r="C87" s="166" t="s">
        <v>78</v>
      </c>
      <c r="D87" s="164"/>
      <c r="E87" s="167"/>
      <c r="F87" s="168"/>
      <c r="G87" s="168"/>
      <c r="H87" s="167"/>
      <c r="I87" s="167"/>
      <c r="J87" s="164"/>
    </row>
    <row r="88" spans="1:10" ht="21.75">
      <c r="A88" s="106"/>
      <c r="B88" s="263"/>
      <c r="C88" s="139" t="s">
        <v>306</v>
      </c>
      <c r="D88" s="163"/>
      <c r="E88" s="265"/>
      <c r="F88" s="267"/>
      <c r="G88" s="267"/>
      <c r="H88" s="265"/>
      <c r="I88" s="265"/>
      <c r="J88" s="163"/>
    </row>
    <row r="89" spans="1:10" ht="21.75">
      <c r="A89" s="214">
        <v>16</v>
      </c>
      <c r="B89" s="264" t="s">
        <v>445</v>
      </c>
      <c r="C89" s="165" t="s">
        <v>450</v>
      </c>
      <c r="D89" s="108" t="s">
        <v>46</v>
      </c>
      <c r="E89" s="217">
        <v>368900</v>
      </c>
      <c r="F89" s="220" t="s">
        <v>317</v>
      </c>
      <c r="G89" s="220" t="s">
        <v>317</v>
      </c>
      <c r="H89" s="217" t="s">
        <v>96</v>
      </c>
      <c r="I89" s="217">
        <v>30</v>
      </c>
      <c r="J89" s="140"/>
    </row>
    <row r="90" spans="1:10" ht="21.75">
      <c r="A90" s="146"/>
      <c r="B90" s="264"/>
      <c r="C90" s="165" t="s">
        <v>451</v>
      </c>
      <c r="D90" s="108" t="s">
        <v>49</v>
      </c>
      <c r="E90" s="266"/>
      <c r="F90" s="268"/>
      <c r="G90" s="268"/>
      <c r="H90" s="266"/>
      <c r="I90" s="266"/>
      <c r="J90" s="140"/>
    </row>
    <row r="91" spans="1:10" ht="21.75">
      <c r="A91" s="146"/>
      <c r="B91" s="264"/>
      <c r="C91" s="165" t="s">
        <v>452</v>
      </c>
      <c r="D91" s="140"/>
      <c r="E91" s="266"/>
      <c r="F91" s="268"/>
      <c r="G91" s="268"/>
      <c r="H91" s="266"/>
      <c r="I91" s="266"/>
      <c r="J91" s="140"/>
    </row>
    <row r="92" spans="1:10" ht="21.75">
      <c r="A92" s="146"/>
      <c r="B92" s="264"/>
      <c r="C92" s="165" t="s">
        <v>453</v>
      </c>
      <c r="D92" s="140"/>
      <c r="E92" s="266"/>
      <c r="F92" s="268"/>
      <c r="G92" s="268"/>
      <c r="H92" s="266"/>
      <c r="I92" s="266"/>
      <c r="J92" s="140"/>
    </row>
    <row r="93" spans="1:10" ht="21.75">
      <c r="A93" s="146"/>
      <c r="B93" s="264"/>
      <c r="C93" s="165" t="s">
        <v>454</v>
      </c>
      <c r="D93" s="140"/>
      <c r="E93" s="266"/>
      <c r="F93" s="268"/>
      <c r="G93" s="268"/>
      <c r="H93" s="266"/>
      <c r="I93" s="266"/>
      <c r="J93" s="140"/>
    </row>
    <row r="94" spans="1:10" ht="21.75">
      <c r="A94" s="106"/>
      <c r="B94" s="263"/>
      <c r="C94" s="139" t="s">
        <v>439</v>
      </c>
      <c r="D94" s="163"/>
      <c r="E94" s="265"/>
      <c r="F94" s="267"/>
      <c r="G94" s="267"/>
      <c r="H94" s="265"/>
      <c r="I94" s="265"/>
      <c r="J94" s="163"/>
    </row>
    <row r="95" spans="1:10" ht="21.75">
      <c r="A95" s="214">
        <v>17</v>
      </c>
      <c r="B95" s="219" t="s">
        <v>498</v>
      </c>
      <c r="C95" s="165" t="s">
        <v>465</v>
      </c>
      <c r="D95" s="108" t="s">
        <v>46</v>
      </c>
      <c r="E95" s="217">
        <v>73000</v>
      </c>
      <c r="F95" s="220" t="s">
        <v>317</v>
      </c>
      <c r="G95" s="220" t="s">
        <v>317</v>
      </c>
      <c r="H95" s="217" t="s">
        <v>20</v>
      </c>
      <c r="I95" s="217">
        <v>30</v>
      </c>
      <c r="J95" s="140"/>
    </row>
    <row r="96" spans="1:10" ht="21.75">
      <c r="A96" s="146"/>
      <c r="B96" s="264"/>
      <c r="C96" s="165" t="s">
        <v>466</v>
      </c>
      <c r="D96" s="108" t="s">
        <v>49</v>
      </c>
      <c r="E96" s="266"/>
      <c r="F96" s="268"/>
      <c r="G96" s="268"/>
      <c r="H96" s="266"/>
      <c r="I96" s="266"/>
      <c r="J96" s="140"/>
    </row>
    <row r="97" spans="1:10" ht="21.75">
      <c r="A97" s="146"/>
      <c r="B97" s="264"/>
      <c r="C97" s="165" t="s">
        <v>467</v>
      </c>
      <c r="D97" s="140"/>
      <c r="E97" s="266"/>
      <c r="F97" s="268"/>
      <c r="G97" s="268"/>
      <c r="H97" s="266"/>
      <c r="I97" s="266"/>
      <c r="J97" s="140"/>
    </row>
    <row r="98" spans="1:10" ht="21.75">
      <c r="A98" s="146"/>
      <c r="B98" s="264"/>
      <c r="C98" s="165" t="s">
        <v>468</v>
      </c>
      <c r="D98" s="140"/>
      <c r="E98" s="266"/>
      <c r="F98" s="268"/>
      <c r="G98" s="268"/>
      <c r="H98" s="266"/>
      <c r="I98" s="266"/>
      <c r="J98" s="140"/>
    </row>
    <row r="99" spans="1:10" ht="21.75">
      <c r="A99" s="147"/>
      <c r="B99" s="162"/>
      <c r="C99" s="166" t="s">
        <v>161</v>
      </c>
      <c r="D99" s="164"/>
      <c r="E99" s="167"/>
      <c r="F99" s="168"/>
      <c r="G99" s="168"/>
      <c r="H99" s="167"/>
      <c r="I99" s="167"/>
      <c r="J99" s="164"/>
    </row>
    <row r="100" spans="1:10" ht="21.75">
      <c r="A100" s="224"/>
      <c r="B100" s="263"/>
      <c r="C100" s="139" t="s">
        <v>439</v>
      </c>
      <c r="D100" s="163"/>
      <c r="E100" s="265"/>
      <c r="F100" s="267"/>
      <c r="G100" s="267"/>
      <c r="H100" s="265"/>
      <c r="I100" s="265"/>
      <c r="J100" s="163"/>
    </row>
    <row r="101" spans="1:10" ht="21.75">
      <c r="A101" s="214">
        <v>18</v>
      </c>
      <c r="B101" s="219" t="s">
        <v>498</v>
      </c>
      <c r="C101" s="165" t="s">
        <v>469</v>
      </c>
      <c r="D101" s="108" t="s">
        <v>46</v>
      </c>
      <c r="E101" s="217">
        <v>149500</v>
      </c>
      <c r="F101" s="220" t="s">
        <v>317</v>
      </c>
      <c r="G101" s="220" t="s">
        <v>317</v>
      </c>
      <c r="H101" s="217" t="s">
        <v>96</v>
      </c>
      <c r="I101" s="217">
        <v>30</v>
      </c>
      <c r="J101" s="140"/>
    </row>
    <row r="102" spans="1:10" ht="21.75">
      <c r="A102" s="146"/>
      <c r="B102" s="264"/>
      <c r="C102" s="165" t="s">
        <v>470</v>
      </c>
      <c r="D102" s="108" t="s">
        <v>49</v>
      </c>
      <c r="E102" s="266"/>
      <c r="F102" s="268"/>
      <c r="G102" s="268"/>
      <c r="H102" s="266"/>
      <c r="I102" s="266"/>
      <c r="J102" s="140"/>
    </row>
    <row r="103" spans="1:10" ht="21.75">
      <c r="A103" s="146"/>
      <c r="B103" s="264"/>
      <c r="C103" s="165" t="s">
        <v>471</v>
      </c>
      <c r="D103" s="140"/>
      <c r="E103" s="266"/>
      <c r="F103" s="268"/>
      <c r="G103" s="268"/>
      <c r="H103" s="266"/>
      <c r="I103" s="266"/>
      <c r="J103" s="140"/>
    </row>
    <row r="104" spans="1:10" ht="21.75">
      <c r="A104" s="147"/>
      <c r="B104" s="162"/>
      <c r="C104" s="166" t="s">
        <v>443</v>
      </c>
      <c r="D104" s="164"/>
      <c r="E104" s="167"/>
      <c r="F104" s="168"/>
      <c r="G104" s="168"/>
      <c r="H104" s="167"/>
      <c r="I104" s="167"/>
      <c r="J104" s="164"/>
    </row>
    <row r="105" spans="1:10" ht="21.75">
      <c r="A105" s="147"/>
      <c r="B105" s="162"/>
      <c r="C105" s="166" t="s">
        <v>472</v>
      </c>
      <c r="D105" s="164"/>
      <c r="E105" s="167"/>
      <c r="F105" s="168"/>
      <c r="G105" s="168"/>
      <c r="H105" s="167"/>
      <c r="I105" s="167"/>
      <c r="J105" s="164"/>
    </row>
    <row r="106" spans="1:10" ht="21.75">
      <c r="A106" s="106"/>
      <c r="B106" s="263"/>
      <c r="C106" s="139" t="s">
        <v>439</v>
      </c>
      <c r="D106" s="163"/>
      <c r="E106" s="265"/>
      <c r="F106" s="267"/>
      <c r="G106" s="267"/>
      <c r="H106" s="265"/>
      <c r="I106" s="265"/>
      <c r="J106" s="163"/>
    </row>
    <row r="107" spans="1:10" ht="21.75">
      <c r="A107" s="214">
        <v>19</v>
      </c>
      <c r="B107" s="219" t="s">
        <v>316</v>
      </c>
      <c r="C107" s="165" t="s">
        <v>473</v>
      </c>
      <c r="D107" s="108" t="s">
        <v>46</v>
      </c>
      <c r="E107" s="217">
        <v>115100</v>
      </c>
      <c r="F107" s="220" t="s">
        <v>317</v>
      </c>
      <c r="G107" s="220" t="s">
        <v>317</v>
      </c>
      <c r="H107" s="217" t="s">
        <v>96</v>
      </c>
      <c r="I107" s="217">
        <v>30</v>
      </c>
      <c r="J107" s="140"/>
    </row>
    <row r="108" spans="1:10" ht="21.75">
      <c r="A108" s="146"/>
      <c r="B108" s="264"/>
      <c r="C108" s="165" t="s">
        <v>474</v>
      </c>
      <c r="D108" s="108" t="s">
        <v>49</v>
      </c>
      <c r="E108" s="266"/>
      <c r="F108" s="268"/>
      <c r="G108" s="268"/>
      <c r="H108" s="266"/>
      <c r="I108" s="266"/>
      <c r="J108" s="140"/>
    </row>
    <row r="109" spans="1:10" ht="21.75">
      <c r="A109" s="146"/>
      <c r="B109" s="264"/>
      <c r="C109" s="165" t="s">
        <v>475</v>
      </c>
      <c r="D109" s="140"/>
      <c r="E109" s="266"/>
      <c r="F109" s="268"/>
      <c r="G109" s="268"/>
      <c r="H109" s="266"/>
      <c r="I109" s="266"/>
      <c r="J109" s="140"/>
    </row>
    <row r="110" spans="1:10" ht="21.75">
      <c r="A110" s="147"/>
      <c r="B110" s="162"/>
      <c r="C110" s="166" t="s">
        <v>476</v>
      </c>
      <c r="D110" s="164"/>
      <c r="E110" s="167"/>
      <c r="F110" s="168"/>
      <c r="G110" s="168"/>
      <c r="H110" s="167"/>
      <c r="I110" s="167"/>
      <c r="J110" s="164"/>
    </row>
    <row r="111" spans="1:10" ht="21.75">
      <c r="A111" s="106"/>
      <c r="B111" s="263"/>
      <c r="C111" s="139" t="s">
        <v>477</v>
      </c>
      <c r="D111" s="163"/>
      <c r="E111" s="265"/>
      <c r="F111" s="267"/>
      <c r="G111" s="267"/>
      <c r="H111" s="265"/>
      <c r="I111" s="265"/>
      <c r="J111" s="163"/>
    </row>
    <row r="112" spans="1:10" ht="21.75">
      <c r="A112" s="214">
        <v>20</v>
      </c>
      <c r="B112" s="219" t="s">
        <v>498</v>
      </c>
      <c r="C112" s="165" t="s">
        <v>478</v>
      </c>
      <c r="D112" s="108" t="s">
        <v>46</v>
      </c>
      <c r="E112" s="217">
        <v>40200</v>
      </c>
      <c r="F112" s="220" t="s">
        <v>317</v>
      </c>
      <c r="G112" s="220" t="s">
        <v>317</v>
      </c>
      <c r="H112" s="217" t="s">
        <v>20</v>
      </c>
      <c r="I112" s="217">
        <v>30</v>
      </c>
      <c r="J112" s="140"/>
    </row>
    <row r="113" spans="1:10" ht="21.75">
      <c r="A113" s="146"/>
      <c r="B113" s="264"/>
      <c r="C113" s="165" t="s">
        <v>479</v>
      </c>
      <c r="D113" s="108" t="s">
        <v>49</v>
      </c>
      <c r="E113" s="266"/>
      <c r="F113" s="268"/>
      <c r="G113" s="268"/>
      <c r="H113" s="266"/>
      <c r="I113" s="266"/>
      <c r="J113" s="140"/>
    </row>
    <row r="114" spans="1:10" ht="21.75">
      <c r="A114" s="146"/>
      <c r="B114" s="264"/>
      <c r="C114" s="165" t="s">
        <v>480</v>
      </c>
      <c r="D114" s="140"/>
      <c r="E114" s="266"/>
      <c r="F114" s="268"/>
      <c r="G114" s="268"/>
      <c r="H114" s="266"/>
      <c r="I114" s="266"/>
      <c r="J114" s="140"/>
    </row>
    <row r="115" spans="1:10" ht="21.75">
      <c r="A115" s="146"/>
      <c r="B115" s="264"/>
      <c r="C115" s="165" t="s">
        <v>481</v>
      </c>
      <c r="D115" s="140"/>
      <c r="E115" s="266"/>
      <c r="F115" s="268"/>
      <c r="G115" s="268"/>
      <c r="H115" s="266"/>
      <c r="I115" s="266"/>
      <c r="J115" s="140"/>
    </row>
    <row r="116" spans="1:10" ht="21.75">
      <c r="A116" s="147"/>
      <c r="B116" s="162"/>
      <c r="C116" s="166" t="s">
        <v>472</v>
      </c>
      <c r="D116" s="164"/>
      <c r="E116" s="167"/>
      <c r="F116" s="168"/>
      <c r="G116" s="168"/>
      <c r="H116" s="167"/>
      <c r="I116" s="167"/>
      <c r="J116" s="164"/>
    </row>
    <row r="117" spans="1:10" ht="21.75">
      <c r="A117" s="106"/>
      <c r="B117" s="263"/>
      <c r="C117" s="139" t="s">
        <v>482</v>
      </c>
      <c r="D117" s="163"/>
      <c r="E117" s="265"/>
      <c r="F117" s="267"/>
      <c r="G117" s="267"/>
      <c r="H117" s="265"/>
      <c r="I117" s="265"/>
      <c r="J117" s="163"/>
    </row>
    <row r="118" spans="1:10" ht="21.75">
      <c r="A118" s="214">
        <v>21</v>
      </c>
      <c r="B118" s="219" t="s">
        <v>498</v>
      </c>
      <c r="C118" s="165" t="s">
        <v>483</v>
      </c>
      <c r="D118" s="108" t="s">
        <v>46</v>
      </c>
      <c r="E118" s="217">
        <v>19200</v>
      </c>
      <c r="F118" s="220" t="s">
        <v>317</v>
      </c>
      <c r="G118" s="220" t="s">
        <v>317</v>
      </c>
      <c r="H118" s="217" t="s">
        <v>20</v>
      </c>
      <c r="I118" s="217">
        <v>30</v>
      </c>
      <c r="J118" s="140"/>
    </row>
    <row r="119" spans="1:10" ht="21.75">
      <c r="A119" s="146"/>
      <c r="B119" s="264"/>
      <c r="C119" s="165" t="s">
        <v>484</v>
      </c>
      <c r="D119" s="108" t="s">
        <v>49</v>
      </c>
      <c r="E119" s="266"/>
      <c r="F119" s="268"/>
      <c r="G119" s="268"/>
      <c r="H119" s="266"/>
      <c r="I119" s="266"/>
      <c r="J119" s="140"/>
    </row>
    <row r="120" spans="1:10" ht="21.75">
      <c r="A120" s="146"/>
      <c r="B120" s="264"/>
      <c r="C120" s="165" t="s">
        <v>485</v>
      </c>
      <c r="D120" s="140"/>
      <c r="E120" s="266"/>
      <c r="F120" s="268"/>
      <c r="G120" s="268"/>
      <c r="H120" s="266"/>
      <c r="I120" s="266"/>
      <c r="J120" s="140"/>
    </row>
    <row r="121" spans="1:10" ht="21.75">
      <c r="A121" s="147"/>
      <c r="B121" s="162"/>
      <c r="C121" s="166" t="s">
        <v>77</v>
      </c>
      <c r="D121" s="164"/>
      <c r="E121" s="167"/>
      <c r="F121" s="168"/>
      <c r="G121" s="168"/>
      <c r="H121" s="167"/>
      <c r="I121" s="167"/>
      <c r="J121" s="164"/>
    </row>
    <row r="122" spans="1:10" ht="21.75">
      <c r="A122" s="106"/>
      <c r="B122" s="263"/>
      <c r="C122" s="139" t="s">
        <v>494</v>
      </c>
      <c r="D122" s="163"/>
      <c r="E122" s="265"/>
      <c r="F122" s="267"/>
      <c r="G122" s="267"/>
      <c r="H122" s="265"/>
      <c r="I122" s="265"/>
      <c r="J122" s="163"/>
    </row>
    <row r="123" spans="1:10" ht="21.75">
      <c r="A123" s="214">
        <v>22</v>
      </c>
      <c r="B123" s="219" t="s">
        <v>497</v>
      </c>
      <c r="C123" s="165" t="s">
        <v>495</v>
      </c>
      <c r="D123" s="108" t="s">
        <v>46</v>
      </c>
      <c r="E123" s="217">
        <v>229500</v>
      </c>
      <c r="F123" s="220" t="s">
        <v>317</v>
      </c>
      <c r="G123" s="220" t="s">
        <v>317</v>
      </c>
      <c r="H123" s="217" t="s">
        <v>96</v>
      </c>
      <c r="I123" s="217">
        <v>45</v>
      </c>
      <c r="J123" s="140"/>
    </row>
    <row r="124" spans="1:10" ht="21.75">
      <c r="A124" s="146"/>
      <c r="B124" s="264"/>
      <c r="C124" s="165" t="s">
        <v>496</v>
      </c>
      <c r="D124" s="108" t="s">
        <v>49</v>
      </c>
      <c r="E124" s="266"/>
      <c r="F124" s="268"/>
      <c r="G124" s="268"/>
      <c r="H124" s="266"/>
      <c r="I124" s="266"/>
      <c r="J124" s="140"/>
    </row>
    <row r="125" spans="1:10" ht="21.75">
      <c r="A125" s="146"/>
      <c r="B125" s="264"/>
      <c r="C125" s="165" t="s">
        <v>432</v>
      </c>
      <c r="D125" s="140"/>
      <c r="E125" s="266"/>
      <c r="F125" s="268"/>
      <c r="G125" s="268"/>
      <c r="H125" s="266"/>
      <c r="I125" s="266"/>
      <c r="J125" s="140"/>
    </row>
    <row r="126" spans="1:10" ht="21.75">
      <c r="A126" s="147"/>
      <c r="B126" s="162"/>
      <c r="C126" s="166" t="s">
        <v>472</v>
      </c>
      <c r="D126" s="164"/>
      <c r="E126" s="167"/>
      <c r="F126" s="168"/>
      <c r="G126" s="168"/>
      <c r="H126" s="167"/>
      <c r="I126" s="167"/>
      <c r="J126" s="164"/>
    </row>
    <row r="127" spans="1:10" ht="21.75">
      <c r="A127" s="106"/>
      <c r="B127" s="263"/>
      <c r="C127" s="139" t="s">
        <v>502</v>
      </c>
      <c r="D127" s="163"/>
      <c r="E127" s="265"/>
      <c r="F127" s="267"/>
      <c r="G127" s="267"/>
      <c r="H127" s="265"/>
      <c r="I127" s="265"/>
      <c r="J127" s="163"/>
    </row>
    <row r="128" spans="1:10" ht="21.75">
      <c r="A128" s="214">
        <v>23</v>
      </c>
      <c r="B128" s="219" t="s">
        <v>497</v>
      </c>
      <c r="C128" s="165" t="s">
        <v>503</v>
      </c>
      <c r="D128" s="108" t="s">
        <v>46</v>
      </c>
      <c r="E128" s="217">
        <v>198200</v>
      </c>
      <c r="F128" s="220" t="s">
        <v>317</v>
      </c>
      <c r="G128" s="220" t="s">
        <v>317</v>
      </c>
      <c r="H128" s="217" t="s">
        <v>96</v>
      </c>
      <c r="I128" s="217">
        <v>45</v>
      </c>
      <c r="J128" s="140"/>
    </row>
    <row r="129" spans="1:10" ht="21.75">
      <c r="A129" s="146"/>
      <c r="B129" s="264"/>
      <c r="C129" s="165" t="s">
        <v>504</v>
      </c>
      <c r="D129" s="108" t="s">
        <v>49</v>
      </c>
      <c r="E129" s="266"/>
      <c r="F129" s="268"/>
      <c r="G129" s="268"/>
      <c r="H129" s="266"/>
      <c r="I129" s="266"/>
      <c r="J129" s="140"/>
    </row>
    <row r="130" spans="1:10" ht="21.75">
      <c r="A130" s="146"/>
      <c r="B130" s="264"/>
      <c r="C130" s="165" t="s">
        <v>505</v>
      </c>
      <c r="D130" s="140"/>
      <c r="E130" s="266"/>
      <c r="F130" s="268"/>
      <c r="G130" s="268"/>
      <c r="H130" s="266"/>
      <c r="I130" s="266"/>
      <c r="J130" s="140"/>
    </row>
    <row r="131" spans="1:10" ht="21.75">
      <c r="A131" s="146"/>
      <c r="B131" s="264"/>
      <c r="C131" s="165" t="s">
        <v>506</v>
      </c>
      <c r="D131" s="140"/>
      <c r="E131" s="266"/>
      <c r="F131" s="268"/>
      <c r="G131" s="268"/>
      <c r="H131" s="266"/>
      <c r="I131" s="266"/>
      <c r="J131" s="140"/>
    </row>
    <row r="132" spans="1:10" ht="21.75">
      <c r="A132" s="147"/>
      <c r="B132" s="162"/>
      <c r="C132" s="166" t="s">
        <v>161</v>
      </c>
      <c r="D132" s="164"/>
      <c r="E132" s="167"/>
      <c r="F132" s="168"/>
      <c r="G132" s="168"/>
      <c r="H132" s="167"/>
      <c r="I132" s="167"/>
      <c r="J132" s="164"/>
    </row>
    <row r="133" spans="1:10" ht="21.75">
      <c r="A133" s="224">
        <v>24</v>
      </c>
      <c r="B133" s="224" t="s">
        <v>508</v>
      </c>
      <c r="C133" s="138" t="s">
        <v>322</v>
      </c>
      <c r="D133" s="107" t="s">
        <v>509</v>
      </c>
      <c r="E133" s="212">
        <v>40000</v>
      </c>
      <c r="F133" s="215" t="s">
        <v>317</v>
      </c>
      <c r="G133" s="215" t="s">
        <v>317</v>
      </c>
      <c r="H133" s="212" t="s">
        <v>20</v>
      </c>
      <c r="I133" s="212">
        <v>15</v>
      </c>
      <c r="J133" s="107"/>
    </row>
    <row r="134" spans="1:10" ht="21.75">
      <c r="A134" s="146"/>
      <c r="B134" s="146"/>
      <c r="C134" s="129"/>
      <c r="D134" s="108" t="s">
        <v>323</v>
      </c>
      <c r="E134" s="156"/>
      <c r="F134" s="159"/>
      <c r="G134" s="159"/>
      <c r="H134" s="156"/>
      <c r="I134" s="156"/>
      <c r="J134" s="108"/>
    </row>
    <row r="135" spans="1:10" ht="21.75">
      <c r="A135" s="146"/>
      <c r="B135" s="146"/>
      <c r="C135" s="129"/>
      <c r="D135" s="108" t="s">
        <v>324</v>
      </c>
      <c r="E135" s="156"/>
      <c r="F135" s="159"/>
      <c r="G135" s="159"/>
      <c r="H135" s="156"/>
      <c r="I135" s="156"/>
      <c r="J135" s="108"/>
    </row>
    <row r="136" spans="1:10" ht="21.75">
      <c r="A136" s="146"/>
      <c r="B136" s="146"/>
      <c r="C136" s="129"/>
      <c r="D136" s="108"/>
      <c r="E136" s="156"/>
      <c r="F136" s="159"/>
      <c r="G136" s="159"/>
      <c r="H136" s="156"/>
      <c r="I136" s="156"/>
      <c r="J136" s="108"/>
    </row>
    <row r="137" spans="1:10" ht="21.75">
      <c r="A137" s="147"/>
      <c r="B137" s="147"/>
      <c r="C137" s="130"/>
      <c r="D137" s="109"/>
      <c r="E137" s="157"/>
      <c r="F137" s="160"/>
      <c r="G137" s="160"/>
      <c r="H137" s="157"/>
      <c r="I137" s="157"/>
      <c r="J137" s="109"/>
    </row>
    <row r="138" spans="1:10" ht="21.75">
      <c r="A138" s="148"/>
      <c r="B138" s="148"/>
      <c r="C138" s="133"/>
      <c r="D138" s="132"/>
      <c r="E138" s="151"/>
      <c r="F138" s="152"/>
      <c r="G138" s="152"/>
      <c r="H138" s="151"/>
      <c r="I138" s="151"/>
      <c r="J138" s="132"/>
    </row>
    <row r="139" spans="1:10" ht="21.75">
      <c r="A139" s="148"/>
      <c r="B139" s="148"/>
      <c r="C139" s="133"/>
      <c r="D139" s="132"/>
      <c r="E139" s="151"/>
      <c r="F139" s="152"/>
      <c r="G139" s="152"/>
      <c r="H139" s="151"/>
      <c r="I139" s="151"/>
      <c r="J139" s="132"/>
    </row>
    <row r="140" spans="1:10" ht="21.75">
      <c r="A140" s="148"/>
      <c r="B140" s="148"/>
      <c r="C140" s="133"/>
      <c r="D140" s="132"/>
      <c r="E140" s="151"/>
      <c r="F140" s="152"/>
      <c r="G140" s="152"/>
      <c r="H140" s="151"/>
      <c r="I140" s="151"/>
      <c r="J140" s="132"/>
    </row>
    <row r="141" spans="1:10" ht="21.75">
      <c r="A141" s="148"/>
      <c r="B141" s="148"/>
      <c r="C141" s="133"/>
      <c r="D141" s="132"/>
      <c r="E141" s="151"/>
      <c r="F141" s="152"/>
      <c r="G141" s="152"/>
      <c r="H141" s="151"/>
      <c r="I141" s="151"/>
      <c r="J141" s="132"/>
    </row>
    <row r="142" spans="1:10" ht="21.75">
      <c r="A142" s="148"/>
      <c r="B142" s="148"/>
      <c r="C142" s="133"/>
      <c r="D142" s="132"/>
      <c r="E142" s="151"/>
      <c r="F142" s="152"/>
      <c r="G142" s="152"/>
      <c r="H142" s="151"/>
      <c r="I142" s="151"/>
      <c r="J142" s="132"/>
    </row>
    <row r="143" spans="1:10" ht="21.75">
      <c r="A143" s="148"/>
      <c r="B143" s="148"/>
      <c r="C143" s="133"/>
      <c r="D143" s="132"/>
      <c r="E143" s="151"/>
      <c r="F143" s="152"/>
      <c r="G143" s="152"/>
      <c r="H143" s="151"/>
      <c r="I143" s="151"/>
      <c r="J143" s="132"/>
    </row>
    <row r="144" spans="1:10" ht="21.75">
      <c r="A144" s="148"/>
      <c r="B144" s="148"/>
      <c r="C144" s="133"/>
      <c r="D144" s="132"/>
      <c r="E144" s="151"/>
      <c r="F144" s="152"/>
      <c r="G144" s="152"/>
      <c r="H144" s="151"/>
      <c r="I144" s="151"/>
      <c r="J144" s="132"/>
    </row>
    <row r="145" spans="1:10" ht="17.25">
      <c r="A145" s="161"/>
      <c r="B145" s="161"/>
      <c r="C145" s="161"/>
      <c r="D145" s="161"/>
      <c r="E145" s="161"/>
      <c r="F145" s="161"/>
      <c r="G145" s="161"/>
      <c r="H145" s="161"/>
      <c r="I145" s="161"/>
      <c r="J145" s="161"/>
    </row>
    <row r="146" spans="1:10" ht="17.25">
      <c r="A146" s="161"/>
      <c r="B146" s="161"/>
      <c r="C146" s="161"/>
      <c r="D146" s="161"/>
      <c r="E146" s="161"/>
      <c r="F146" s="161"/>
      <c r="G146" s="161"/>
      <c r="H146" s="161"/>
      <c r="I146" s="161"/>
      <c r="J146" s="161"/>
    </row>
    <row r="147" spans="1:10" ht="17.25">
      <c r="A147" s="161"/>
      <c r="B147" s="161"/>
      <c r="C147" s="161"/>
      <c r="D147" s="161"/>
      <c r="E147" s="161"/>
      <c r="F147" s="161"/>
      <c r="G147" s="161"/>
      <c r="H147" s="161"/>
      <c r="I147" s="161"/>
      <c r="J147" s="161"/>
    </row>
    <row r="148" spans="1:10" ht="17.25">
      <c r="A148" s="161"/>
      <c r="B148" s="161"/>
      <c r="C148" s="161"/>
      <c r="D148" s="161"/>
      <c r="E148" s="161"/>
      <c r="F148" s="161"/>
      <c r="G148" s="161"/>
      <c r="H148" s="161"/>
      <c r="I148" s="161"/>
      <c r="J148" s="161"/>
    </row>
    <row r="149" spans="1:10" ht="17.25">
      <c r="A149" s="161"/>
      <c r="B149" s="161"/>
      <c r="C149" s="161"/>
      <c r="D149" s="161"/>
      <c r="E149" s="161"/>
      <c r="F149" s="161"/>
      <c r="G149" s="161"/>
      <c r="H149" s="161"/>
      <c r="I149" s="161"/>
      <c r="J149" s="161"/>
    </row>
    <row r="150" spans="1:10" ht="17.25">
      <c r="A150" s="161"/>
      <c r="B150" s="161"/>
      <c r="C150" s="161"/>
      <c r="D150" s="161"/>
      <c r="E150" s="161"/>
      <c r="F150" s="161"/>
      <c r="G150" s="161"/>
      <c r="H150" s="161"/>
      <c r="I150" s="161"/>
      <c r="J150" s="161"/>
    </row>
    <row r="151" spans="1:10" ht="17.25">
      <c r="A151" s="161"/>
      <c r="B151" s="161"/>
      <c r="C151" s="161"/>
      <c r="D151" s="161"/>
      <c r="E151" s="161"/>
      <c r="F151" s="161"/>
      <c r="G151" s="161"/>
      <c r="H151" s="161"/>
      <c r="I151" s="161"/>
      <c r="J151" s="161"/>
    </row>
  </sheetData>
  <sheetProtection/>
  <mergeCells count="51">
    <mergeCell ref="I23:I25"/>
    <mergeCell ref="A2:J2"/>
    <mergeCell ref="A3:J3"/>
    <mergeCell ref="A4:J4"/>
    <mergeCell ref="A5:A7"/>
    <mergeCell ref="C5:C7"/>
    <mergeCell ref="A23:A25"/>
    <mergeCell ref="B23:B25"/>
    <mergeCell ref="E23:E25"/>
    <mergeCell ref="G23:G25"/>
    <mergeCell ref="H23:H25"/>
    <mergeCell ref="D5:E5"/>
    <mergeCell ref="F5:G5"/>
    <mergeCell ref="H5:H7"/>
    <mergeCell ref="J5:J7"/>
    <mergeCell ref="D6:D7"/>
    <mergeCell ref="I11:I13"/>
    <mergeCell ref="G14:G16"/>
    <mergeCell ref="H14:H16"/>
    <mergeCell ref="I14:I16"/>
    <mergeCell ref="A14:A16"/>
    <mergeCell ref="B14:B16"/>
    <mergeCell ref="C14:C16"/>
    <mergeCell ref="A11:A13"/>
    <mergeCell ref="B11:B13"/>
    <mergeCell ref="A8:A10"/>
    <mergeCell ref="B8:B10"/>
    <mergeCell ref="C8:C10"/>
    <mergeCell ref="C11:C13"/>
    <mergeCell ref="H11:H13"/>
    <mergeCell ref="E6:E7"/>
    <mergeCell ref="F6:F7"/>
    <mergeCell ref="G6:G7"/>
    <mergeCell ref="F8:F10"/>
    <mergeCell ref="G8:G10"/>
    <mergeCell ref="I17:I19"/>
    <mergeCell ref="H8:H10"/>
    <mergeCell ref="I8:I10"/>
    <mergeCell ref="E11:E13"/>
    <mergeCell ref="F11:F13"/>
    <mergeCell ref="E14:E16"/>
    <mergeCell ref="F14:F16"/>
    <mergeCell ref="H17:H19"/>
    <mergeCell ref="E8:E10"/>
    <mergeCell ref="G11:G13"/>
    <mergeCell ref="A17:A19"/>
    <mergeCell ref="B17:B19"/>
    <mergeCell ref="C17:C19"/>
    <mergeCell ref="E17:E19"/>
    <mergeCell ref="F17:F19"/>
    <mergeCell ref="G17:G19"/>
  </mergeCells>
  <printOptions/>
  <pageMargins left="0.27" right="0.16" top="0.32" bottom="0.23" header="0.29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9"/>
  <sheetViews>
    <sheetView zoomScalePageLayoutView="0" workbookViewId="0" topLeftCell="A26">
      <selection activeCell="B202" sqref="B202:B204"/>
    </sheetView>
  </sheetViews>
  <sheetFormatPr defaultColWidth="9.140625" defaultRowHeight="15"/>
  <cols>
    <col min="1" max="1" width="4.00390625" style="0" customWidth="1"/>
    <col min="2" max="2" width="12.421875" style="0" customWidth="1"/>
    <col min="3" max="3" width="34.8515625" style="0" customWidth="1"/>
    <col min="4" max="4" width="11.421875" style="0" customWidth="1"/>
    <col min="5" max="5" width="17.8515625" style="0" customWidth="1"/>
    <col min="6" max="6" width="9.140625" style="0" customWidth="1"/>
    <col min="7" max="7" width="7.8515625" style="0" customWidth="1"/>
    <col min="8" max="8" width="10.140625" style="0" customWidth="1"/>
    <col min="9" max="9" width="9.421875" style="0" customWidth="1"/>
    <col min="10" max="10" width="6.57421875" style="0" customWidth="1"/>
    <col min="11" max="11" width="11.8515625" style="0" customWidth="1"/>
  </cols>
  <sheetData>
    <row r="1" spans="1:11" ht="24">
      <c r="A1" s="98"/>
      <c r="B1" s="98"/>
      <c r="C1" s="98"/>
      <c r="D1" s="98"/>
      <c r="E1" s="98"/>
      <c r="F1" s="98"/>
      <c r="G1" s="98"/>
      <c r="H1" s="98"/>
      <c r="I1" s="98"/>
      <c r="J1" s="98"/>
      <c r="K1" s="99" t="s">
        <v>337</v>
      </c>
    </row>
    <row r="2" spans="1:15" ht="24.75">
      <c r="A2" s="372" t="s">
        <v>507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1"/>
      <c r="M2" s="1"/>
      <c r="N2" s="1"/>
      <c r="O2" s="1"/>
    </row>
    <row r="3" spans="1:15" ht="24.75">
      <c r="A3" s="372" t="s">
        <v>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1"/>
      <c r="M3" s="1"/>
      <c r="N3" s="1"/>
      <c r="O3" s="1"/>
    </row>
    <row r="4" spans="1:15" ht="24.75">
      <c r="A4" s="373" t="s">
        <v>79</v>
      </c>
      <c r="B4" s="101" t="s">
        <v>3</v>
      </c>
      <c r="C4" s="373" t="s">
        <v>5</v>
      </c>
      <c r="D4" s="186" t="s">
        <v>53</v>
      </c>
      <c r="E4" s="375" t="s">
        <v>6</v>
      </c>
      <c r="F4" s="376"/>
      <c r="G4" s="375" t="s">
        <v>9</v>
      </c>
      <c r="H4" s="376"/>
      <c r="I4" s="373" t="s">
        <v>11</v>
      </c>
      <c r="J4" s="101" t="s">
        <v>12</v>
      </c>
      <c r="K4" s="373" t="s">
        <v>15</v>
      </c>
      <c r="L4" s="2"/>
      <c r="M4" s="2"/>
      <c r="N4" s="1"/>
      <c r="O4" s="1"/>
    </row>
    <row r="5" spans="1:15" ht="24.75">
      <c r="A5" s="378"/>
      <c r="B5" s="103" t="s">
        <v>4</v>
      </c>
      <c r="C5" s="378"/>
      <c r="D5" s="102" t="s">
        <v>54</v>
      </c>
      <c r="E5" s="373" t="s">
        <v>7</v>
      </c>
      <c r="F5" s="100" t="s">
        <v>52</v>
      </c>
      <c r="G5" s="373" t="s">
        <v>10</v>
      </c>
      <c r="H5" s="100" t="s">
        <v>52</v>
      </c>
      <c r="I5" s="378"/>
      <c r="J5" s="103" t="s">
        <v>13</v>
      </c>
      <c r="K5" s="378"/>
      <c r="L5" s="2"/>
      <c r="M5" s="2"/>
      <c r="N5" s="1"/>
      <c r="O5" s="1"/>
    </row>
    <row r="6" spans="1:15" ht="24.75">
      <c r="A6" s="374"/>
      <c r="B6" s="105"/>
      <c r="C6" s="374"/>
      <c r="D6" s="104"/>
      <c r="E6" s="374"/>
      <c r="F6" s="104" t="s">
        <v>8</v>
      </c>
      <c r="G6" s="374"/>
      <c r="H6" s="104" t="s">
        <v>8</v>
      </c>
      <c r="I6" s="374"/>
      <c r="J6" s="105" t="s">
        <v>14</v>
      </c>
      <c r="K6" s="374"/>
      <c r="L6" s="2"/>
      <c r="M6" s="2"/>
      <c r="N6" s="1"/>
      <c r="O6" s="1"/>
    </row>
    <row r="7" spans="1:15" ht="24.75">
      <c r="A7" s="357">
        <v>1</v>
      </c>
      <c r="B7" s="107" t="s">
        <v>375</v>
      </c>
      <c r="C7" s="363" t="s">
        <v>312</v>
      </c>
      <c r="D7" s="106" t="s">
        <v>511</v>
      </c>
      <c r="E7" s="107" t="s">
        <v>30</v>
      </c>
      <c r="F7" s="386">
        <v>1085500</v>
      </c>
      <c r="G7" s="366">
        <v>0</v>
      </c>
      <c r="H7" s="366">
        <v>0</v>
      </c>
      <c r="I7" s="357" t="s">
        <v>33</v>
      </c>
      <c r="J7" s="107" t="s">
        <v>34</v>
      </c>
      <c r="K7" s="107"/>
      <c r="L7" s="2"/>
      <c r="M7" s="2"/>
      <c r="N7" s="1"/>
      <c r="O7" s="1"/>
    </row>
    <row r="8" spans="1:15" ht="24.75">
      <c r="A8" s="384"/>
      <c r="B8" s="128" t="s">
        <v>376</v>
      </c>
      <c r="C8" s="364"/>
      <c r="D8" s="298" t="s">
        <v>339</v>
      </c>
      <c r="E8" s="108" t="s">
        <v>19</v>
      </c>
      <c r="F8" s="387"/>
      <c r="G8" s="367"/>
      <c r="H8" s="367"/>
      <c r="I8" s="364"/>
      <c r="J8" s="129" t="s">
        <v>36</v>
      </c>
      <c r="K8" s="108"/>
      <c r="L8" s="2"/>
      <c r="M8" s="2"/>
      <c r="N8" s="1"/>
      <c r="O8" s="1"/>
    </row>
    <row r="9" spans="1:15" ht="24.75">
      <c r="A9" s="385"/>
      <c r="B9" s="130"/>
      <c r="C9" s="365"/>
      <c r="D9" s="299" t="s">
        <v>338</v>
      </c>
      <c r="E9" s="109" t="s">
        <v>31</v>
      </c>
      <c r="F9" s="388"/>
      <c r="G9" s="368"/>
      <c r="H9" s="368"/>
      <c r="I9" s="365"/>
      <c r="J9" s="130"/>
      <c r="K9" s="109"/>
      <c r="L9" s="2"/>
      <c r="M9" s="2"/>
      <c r="N9" s="1"/>
      <c r="O9" s="1"/>
    </row>
    <row r="10" spans="1:15" ht="24.75">
      <c r="A10" s="357">
        <v>2</v>
      </c>
      <c r="B10" s="357" t="s">
        <v>374</v>
      </c>
      <c r="C10" s="363" t="s">
        <v>17</v>
      </c>
      <c r="D10" s="408" t="s">
        <v>307</v>
      </c>
      <c r="E10" s="107" t="s">
        <v>18</v>
      </c>
      <c r="F10" s="369">
        <v>100000</v>
      </c>
      <c r="G10" s="366">
        <v>0</v>
      </c>
      <c r="H10" s="366">
        <v>0</v>
      </c>
      <c r="I10" s="357" t="s">
        <v>20</v>
      </c>
      <c r="J10" s="357">
        <v>7</v>
      </c>
      <c r="K10" s="107" t="s">
        <v>21</v>
      </c>
      <c r="L10" s="2"/>
      <c r="M10" s="2"/>
      <c r="N10" s="1"/>
      <c r="O10" s="1"/>
    </row>
    <row r="11" spans="1:15" ht="24.75">
      <c r="A11" s="349"/>
      <c r="B11" s="349"/>
      <c r="C11" s="364"/>
      <c r="D11" s="355"/>
      <c r="E11" s="108" t="s">
        <v>19</v>
      </c>
      <c r="F11" s="370"/>
      <c r="G11" s="410"/>
      <c r="H11" s="410"/>
      <c r="I11" s="384"/>
      <c r="J11" s="384"/>
      <c r="K11" s="108" t="s">
        <v>22</v>
      </c>
      <c r="L11" s="2"/>
      <c r="M11" s="2"/>
      <c r="N11" s="1"/>
      <c r="O11" s="1"/>
    </row>
    <row r="12" spans="1:15" ht="24.75">
      <c r="A12" s="350"/>
      <c r="B12" s="350"/>
      <c r="C12" s="365"/>
      <c r="D12" s="356"/>
      <c r="E12" s="109"/>
      <c r="F12" s="371"/>
      <c r="G12" s="411"/>
      <c r="H12" s="411"/>
      <c r="I12" s="385"/>
      <c r="J12" s="385"/>
      <c r="K12" s="109" t="s">
        <v>23</v>
      </c>
      <c r="L12" s="2"/>
      <c r="M12" s="2"/>
      <c r="N12" s="1"/>
      <c r="O12" s="1"/>
    </row>
    <row r="13" spans="1:15" ht="24.75">
      <c r="A13" s="357">
        <v>3</v>
      </c>
      <c r="B13" s="357" t="s">
        <v>374</v>
      </c>
      <c r="C13" s="363" t="s">
        <v>24</v>
      </c>
      <c r="D13" s="408" t="s">
        <v>307</v>
      </c>
      <c r="E13" s="107" t="s">
        <v>18</v>
      </c>
      <c r="F13" s="369">
        <v>5000</v>
      </c>
      <c r="G13" s="366">
        <v>0</v>
      </c>
      <c r="H13" s="366">
        <v>0</v>
      </c>
      <c r="I13" s="357" t="s">
        <v>20</v>
      </c>
      <c r="J13" s="357">
        <v>7</v>
      </c>
      <c r="K13" s="107" t="s">
        <v>21</v>
      </c>
      <c r="L13" s="2"/>
      <c r="M13" s="2"/>
      <c r="N13" s="1"/>
      <c r="O13" s="1"/>
    </row>
    <row r="14" spans="1:15" ht="24.75">
      <c r="A14" s="349"/>
      <c r="B14" s="349"/>
      <c r="C14" s="364"/>
      <c r="D14" s="355"/>
      <c r="E14" s="108" t="s">
        <v>19</v>
      </c>
      <c r="F14" s="370"/>
      <c r="G14" s="410"/>
      <c r="H14" s="410"/>
      <c r="I14" s="384"/>
      <c r="J14" s="384"/>
      <c r="K14" s="108" t="s">
        <v>22</v>
      </c>
      <c r="L14" s="2"/>
      <c r="M14" s="2"/>
      <c r="N14" s="1"/>
      <c r="O14" s="1"/>
    </row>
    <row r="15" spans="1:15" ht="24.75">
      <c r="A15" s="350"/>
      <c r="B15" s="350"/>
      <c r="C15" s="365"/>
      <c r="D15" s="356"/>
      <c r="E15" s="109"/>
      <c r="F15" s="371"/>
      <c r="G15" s="411"/>
      <c r="H15" s="411"/>
      <c r="I15" s="385"/>
      <c r="J15" s="385"/>
      <c r="K15" s="109" t="s">
        <v>23</v>
      </c>
      <c r="L15" s="2"/>
      <c r="M15" s="2"/>
      <c r="N15" s="1"/>
      <c r="O15" s="1"/>
    </row>
    <row r="16" spans="1:15" ht="24.75">
      <c r="A16" s="357">
        <v>4</v>
      </c>
      <c r="B16" s="357" t="s">
        <v>374</v>
      </c>
      <c r="C16" s="363" t="s">
        <v>25</v>
      </c>
      <c r="D16" s="408" t="s">
        <v>307</v>
      </c>
      <c r="E16" s="107" t="s">
        <v>18</v>
      </c>
      <c r="F16" s="369">
        <v>20000</v>
      </c>
      <c r="G16" s="366">
        <v>0</v>
      </c>
      <c r="H16" s="366">
        <v>0</v>
      </c>
      <c r="I16" s="357" t="s">
        <v>20</v>
      </c>
      <c r="J16" s="357">
        <v>7</v>
      </c>
      <c r="K16" s="107" t="s">
        <v>21</v>
      </c>
      <c r="L16" s="2"/>
      <c r="M16" s="2"/>
      <c r="N16" s="1"/>
      <c r="O16" s="1"/>
    </row>
    <row r="17" spans="1:15" ht="24.75">
      <c r="A17" s="349"/>
      <c r="B17" s="349"/>
      <c r="C17" s="364"/>
      <c r="D17" s="355"/>
      <c r="E17" s="108" t="s">
        <v>19</v>
      </c>
      <c r="F17" s="370"/>
      <c r="G17" s="410"/>
      <c r="H17" s="410"/>
      <c r="I17" s="384"/>
      <c r="J17" s="384"/>
      <c r="K17" s="108" t="s">
        <v>22</v>
      </c>
      <c r="L17" s="2"/>
      <c r="M17" s="2"/>
      <c r="N17" s="1"/>
      <c r="O17" s="1"/>
    </row>
    <row r="18" spans="1:15" ht="24.75">
      <c r="A18" s="350"/>
      <c r="B18" s="350"/>
      <c r="C18" s="365"/>
      <c r="D18" s="356"/>
      <c r="E18" s="109"/>
      <c r="F18" s="371"/>
      <c r="G18" s="411"/>
      <c r="H18" s="411"/>
      <c r="I18" s="385"/>
      <c r="J18" s="385"/>
      <c r="K18" s="109" t="s">
        <v>23</v>
      </c>
      <c r="L18" s="2"/>
      <c r="M18" s="2"/>
      <c r="N18" s="1"/>
      <c r="O18" s="1"/>
    </row>
    <row r="19" spans="1:15" ht="24.75">
      <c r="A19" s="357">
        <v>5</v>
      </c>
      <c r="B19" s="357" t="s">
        <v>374</v>
      </c>
      <c r="C19" s="363" t="s">
        <v>74</v>
      </c>
      <c r="D19" s="408" t="s">
        <v>307</v>
      </c>
      <c r="E19" s="107" t="s">
        <v>18</v>
      </c>
      <c r="F19" s="369">
        <v>10000</v>
      </c>
      <c r="G19" s="366">
        <v>0</v>
      </c>
      <c r="H19" s="366">
        <v>0</v>
      </c>
      <c r="I19" s="357" t="s">
        <v>20</v>
      </c>
      <c r="J19" s="357">
        <v>7</v>
      </c>
      <c r="K19" s="107" t="s">
        <v>21</v>
      </c>
      <c r="L19" s="2"/>
      <c r="M19" s="2"/>
      <c r="N19" s="1"/>
      <c r="O19" s="1"/>
    </row>
    <row r="20" spans="1:15" ht="24.75">
      <c r="A20" s="349"/>
      <c r="B20" s="349"/>
      <c r="C20" s="364"/>
      <c r="D20" s="355"/>
      <c r="E20" s="108" t="s">
        <v>19</v>
      </c>
      <c r="F20" s="370"/>
      <c r="G20" s="410"/>
      <c r="H20" s="410"/>
      <c r="I20" s="384"/>
      <c r="J20" s="384"/>
      <c r="K20" s="108" t="s">
        <v>22</v>
      </c>
      <c r="L20" s="2"/>
      <c r="M20" s="2"/>
      <c r="N20" s="1"/>
      <c r="O20" s="1"/>
    </row>
    <row r="21" spans="1:15" ht="24.75">
      <c r="A21" s="350"/>
      <c r="B21" s="350"/>
      <c r="C21" s="365"/>
      <c r="D21" s="356"/>
      <c r="E21" s="109"/>
      <c r="F21" s="371"/>
      <c r="G21" s="411"/>
      <c r="H21" s="411"/>
      <c r="I21" s="385"/>
      <c r="J21" s="385"/>
      <c r="K21" s="109" t="s">
        <v>23</v>
      </c>
      <c r="L21" s="2"/>
      <c r="M21" s="2"/>
      <c r="N21" s="1"/>
      <c r="O21" s="1"/>
    </row>
    <row r="22" spans="1:15" ht="24.75">
      <c r="A22" s="357">
        <v>6</v>
      </c>
      <c r="B22" s="357" t="s">
        <v>374</v>
      </c>
      <c r="C22" s="363" t="s">
        <v>73</v>
      </c>
      <c r="D22" s="408" t="s">
        <v>307</v>
      </c>
      <c r="E22" s="107" t="s">
        <v>18</v>
      </c>
      <c r="F22" s="369">
        <v>170000</v>
      </c>
      <c r="G22" s="366">
        <v>0</v>
      </c>
      <c r="H22" s="366">
        <v>0</v>
      </c>
      <c r="I22" s="357" t="s">
        <v>20</v>
      </c>
      <c r="J22" s="357">
        <v>7</v>
      </c>
      <c r="K22" s="107" t="s">
        <v>21</v>
      </c>
      <c r="L22" s="2"/>
      <c r="M22" s="2"/>
      <c r="N22" s="1"/>
      <c r="O22" s="1"/>
    </row>
    <row r="23" spans="1:15" ht="24.75">
      <c r="A23" s="349"/>
      <c r="B23" s="349"/>
      <c r="C23" s="364"/>
      <c r="D23" s="355"/>
      <c r="E23" s="108" t="s">
        <v>19</v>
      </c>
      <c r="F23" s="370"/>
      <c r="G23" s="410"/>
      <c r="H23" s="410"/>
      <c r="I23" s="384"/>
      <c r="J23" s="384"/>
      <c r="K23" s="108" t="s">
        <v>22</v>
      </c>
      <c r="L23" s="2"/>
      <c r="M23" s="2"/>
      <c r="N23" s="1"/>
      <c r="O23" s="1"/>
    </row>
    <row r="24" spans="1:15" ht="24.75">
      <c r="A24" s="350"/>
      <c r="B24" s="350"/>
      <c r="C24" s="365"/>
      <c r="D24" s="356"/>
      <c r="E24" s="109"/>
      <c r="F24" s="371"/>
      <c r="G24" s="411"/>
      <c r="H24" s="411"/>
      <c r="I24" s="385"/>
      <c r="J24" s="385"/>
      <c r="K24" s="109" t="s">
        <v>23</v>
      </c>
      <c r="L24" s="2"/>
      <c r="M24" s="2"/>
      <c r="N24" s="1"/>
      <c r="O24" s="1"/>
    </row>
    <row r="25" spans="1:15" ht="24.75">
      <c r="A25" s="357">
        <v>7</v>
      </c>
      <c r="B25" s="357" t="s">
        <v>374</v>
      </c>
      <c r="C25" s="363" t="s">
        <v>365</v>
      </c>
      <c r="D25" s="408" t="s">
        <v>307</v>
      </c>
      <c r="E25" s="107" t="s">
        <v>18</v>
      </c>
      <c r="F25" s="369">
        <v>10000</v>
      </c>
      <c r="G25" s="366">
        <v>0</v>
      </c>
      <c r="H25" s="366">
        <v>0</v>
      </c>
      <c r="I25" s="357" t="s">
        <v>20</v>
      </c>
      <c r="J25" s="357">
        <v>7</v>
      </c>
      <c r="K25" s="107" t="s">
        <v>21</v>
      </c>
      <c r="L25" s="2"/>
      <c r="M25" s="2"/>
      <c r="N25" s="1"/>
      <c r="O25" s="1"/>
    </row>
    <row r="26" spans="1:15" ht="24.75">
      <c r="A26" s="349"/>
      <c r="B26" s="349"/>
      <c r="C26" s="364"/>
      <c r="D26" s="355"/>
      <c r="E26" s="108" t="s">
        <v>19</v>
      </c>
      <c r="F26" s="370"/>
      <c r="G26" s="410"/>
      <c r="H26" s="410"/>
      <c r="I26" s="384"/>
      <c r="J26" s="384"/>
      <c r="K26" s="108" t="s">
        <v>22</v>
      </c>
      <c r="L26" s="2"/>
      <c r="M26" s="2"/>
      <c r="N26" s="1"/>
      <c r="O26" s="1"/>
    </row>
    <row r="27" spans="1:15" ht="24.75">
      <c r="A27" s="350"/>
      <c r="B27" s="350"/>
      <c r="C27" s="365"/>
      <c r="D27" s="356"/>
      <c r="E27" s="109"/>
      <c r="F27" s="371"/>
      <c r="G27" s="411"/>
      <c r="H27" s="411"/>
      <c r="I27" s="385"/>
      <c r="J27" s="385"/>
      <c r="K27" s="109" t="s">
        <v>23</v>
      </c>
      <c r="L27" s="2"/>
      <c r="M27" s="2"/>
      <c r="N27" s="1"/>
      <c r="O27" s="1"/>
    </row>
    <row r="28" spans="1:15" ht="24.75">
      <c r="A28" s="357">
        <v>8</v>
      </c>
      <c r="B28" s="357" t="s">
        <v>374</v>
      </c>
      <c r="C28" s="363" t="s">
        <v>512</v>
      </c>
      <c r="D28" s="408" t="s">
        <v>307</v>
      </c>
      <c r="E28" s="107" t="s">
        <v>18</v>
      </c>
      <c r="F28" s="369">
        <v>20000</v>
      </c>
      <c r="G28" s="366">
        <v>0</v>
      </c>
      <c r="H28" s="366">
        <v>0</v>
      </c>
      <c r="I28" s="357" t="s">
        <v>20</v>
      </c>
      <c r="J28" s="357">
        <v>7</v>
      </c>
      <c r="K28" s="107" t="s">
        <v>21</v>
      </c>
      <c r="L28" s="2"/>
      <c r="M28" s="2"/>
      <c r="N28" s="1"/>
      <c r="O28" s="1"/>
    </row>
    <row r="29" spans="1:15" ht="24.75">
      <c r="A29" s="349"/>
      <c r="B29" s="349"/>
      <c r="C29" s="364"/>
      <c r="D29" s="355"/>
      <c r="E29" s="108" t="s">
        <v>19</v>
      </c>
      <c r="F29" s="370"/>
      <c r="G29" s="410"/>
      <c r="H29" s="410"/>
      <c r="I29" s="384"/>
      <c r="J29" s="384"/>
      <c r="K29" s="108" t="s">
        <v>22</v>
      </c>
      <c r="L29" s="1"/>
      <c r="M29" s="1"/>
      <c r="N29" s="1"/>
      <c r="O29" s="1"/>
    </row>
    <row r="30" spans="1:15" ht="24.75">
      <c r="A30" s="350"/>
      <c r="B30" s="350"/>
      <c r="C30" s="365"/>
      <c r="D30" s="356"/>
      <c r="E30" s="109"/>
      <c r="F30" s="371"/>
      <c r="G30" s="411"/>
      <c r="H30" s="411"/>
      <c r="I30" s="385"/>
      <c r="J30" s="385"/>
      <c r="K30" s="109" t="s">
        <v>23</v>
      </c>
      <c r="L30" s="1"/>
      <c r="M30" s="1"/>
      <c r="N30" s="1"/>
      <c r="O30" s="1"/>
    </row>
    <row r="31" spans="1:15" ht="24.75">
      <c r="A31" s="279"/>
      <c r="B31" s="357" t="s">
        <v>374</v>
      </c>
      <c r="C31" s="301"/>
      <c r="D31" s="408" t="s">
        <v>307</v>
      </c>
      <c r="E31" s="113" t="s">
        <v>120</v>
      </c>
      <c r="F31" s="227"/>
      <c r="G31" s="366">
        <v>0</v>
      </c>
      <c r="H31" s="366">
        <v>0</v>
      </c>
      <c r="I31" s="357" t="s">
        <v>20</v>
      </c>
      <c r="J31" s="357">
        <v>7</v>
      </c>
      <c r="K31" s="107" t="s">
        <v>21</v>
      </c>
      <c r="L31" s="1"/>
      <c r="M31" s="1"/>
      <c r="N31" s="1"/>
      <c r="O31" s="1"/>
    </row>
    <row r="32" spans="1:15" s="300" customFormat="1" ht="22.5">
      <c r="A32" s="292">
        <v>9</v>
      </c>
      <c r="B32" s="349"/>
      <c r="C32" s="298" t="s">
        <v>364</v>
      </c>
      <c r="D32" s="355"/>
      <c r="E32" s="115" t="s">
        <v>121</v>
      </c>
      <c r="F32" s="295">
        <v>50000</v>
      </c>
      <c r="G32" s="410"/>
      <c r="H32" s="410"/>
      <c r="I32" s="384"/>
      <c r="J32" s="384"/>
      <c r="K32" s="108" t="s">
        <v>22</v>
      </c>
      <c r="L32" s="2"/>
      <c r="M32" s="2"/>
      <c r="N32" s="2"/>
      <c r="O32" s="2"/>
    </row>
    <row r="33" spans="1:15" ht="24.75">
      <c r="A33" s="279"/>
      <c r="B33" s="350"/>
      <c r="C33" s="285"/>
      <c r="D33" s="356"/>
      <c r="E33" s="120" t="s">
        <v>122</v>
      </c>
      <c r="F33" s="209"/>
      <c r="G33" s="411"/>
      <c r="H33" s="411"/>
      <c r="I33" s="385"/>
      <c r="J33" s="385"/>
      <c r="K33" s="109" t="s">
        <v>23</v>
      </c>
      <c r="L33" s="1"/>
      <c r="M33" s="1"/>
      <c r="N33" s="1"/>
      <c r="O33" s="1"/>
    </row>
    <row r="34" spans="1:15" ht="24.75">
      <c r="A34" s="345">
        <v>10</v>
      </c>
      <c r="B34" s="357" t="s">
        <v>374</v>
      </c>
      <c r="C34" s="112"/>
      <c r="D34" s="408" t="s">
        <v>307</v>
      </c>
      <c r="E34" s="113" t="s">
        <v>120</v>
      </c>
      <c r="F34" s="114"/>
      <c r="G34" s="366">
        <v>0</v>
      </c>
      <c r="H34" s="366">
        <v>0</v>
      </c>
      <c r="I34" s="357" t="s">
        <v>20</v>
      </c>
      <c r="J34" s="357">
        <v>7</v>
      </c>
      <c r="K34" s="107" t="s">
        <v>21</v>
      </c>
      <c r="L34" s="1"/>
      <c r="M34" s="1"/>
      <c r="N34" s="1"/>
      <c r="O34" s="1"/>
    </row>
    <row r="35" spans="1:15" ht="24.75">
      <c r="A35" s="346"/>
      <c r="B35" s="349"/>
      <c r="C35" s="112" t="s">
        <v>119</v>
      </c>
      <c r="D35" s="355"/>
      <c r="E35" s="115" t="s">
        <v>121</v>
      </c>
      <c r="F35" s="114">
        <v>20000</v>
      </c>
      <c r="G35" s="410"/>
      <c r="H35" s="410"/>
      <c r="I35" s="384"/>
      <c r="J35" s="384"/>
      <c r="K35" s="108" t="s">
        <v>22</v>
      </c>
      <c r="L35" s="1"/>
      <c r="M35" s="1"/>
      <c r="N35" s="1"/>
      <c r="O35" s="1"/>
    </row>
    <row r="36" spans="1:15" ht="24.75">
      <c r="A36" s="347"/>
      <c r="B36" s="350"/>
      <c r="C36" s="123"/>
      <c r="D36" s="356"/>
      <c r="E36" s="120" t="s">
        <v>122</v>
      </c>
      <c r="F36" s="121"/>
      <c r="G36" s="411"/>
      <c r="H36" s="411"/>
      <c r="I36" s="385"/>
      <c r="J36" s="385"/>
      <c r="K36" s="109" t="s">
        <v>23</v>
      </c>
      <c r="L36" s="1"/>
      <c r="M36" s="1"/>
      <c r="N36" s="1"/>
      <c r="O36" s="1"/>
    </row>
    <row r="37" spans="1:15" ht="24.75">
      <c r="A37" s="345">
        <v>11</v>
      </c>
      <c r="B37" s="357" t="s">
        <v>374</v>
      </c>
      <c r="C37" s="363" t="s">
        <v>17</v>
      </c>
      <c r="D37" s="408" t="s">
        <v>307</v>
      </c>
      <c r="E37" s="107" t="s">
        <v>309</v>
      </c>
      <c r="F37" s="369">
        <v>5000</v>
      </c>
      <c r="G37" s="366">
        <v>0</v>
      </c>
      <c r="H37" s="366">
        <v>0</v>
      </c>
      <c r="I37" s="357" t="s">
        <v>20</v>
      </c>
      <c r="J37" s="357">
        <v>7</v>
      </c>
      <c r="K37" s="107" t="s">
        <v>21</v>
      </c>
      <c r="L37" s="1"/>
      <c r="M37" s="1"/>
      <c r="N37" s="1"/>
      <c r="O37" s="1"/>
    </row>
    <row r="38" spans="1:15" ht="24.75">
      <c r="A38" s="346"/>
      <c r="B38" s="349"/>
      <c r="C38" s="364"/>
      <c r="D38" s="355"/>
      <c r="E38" s="108" t="s">
        <v>310</v>
      </c>
      <c r="F38" s="370"/>
      <c r="G38" s="367"/>
      <c r="H38" s="367"/>
      <c r="I38" s="349"/>
      <c r="J38" s="349"/>
      <c r="K38" s="108" t="s">
        <v>22</v>
      </c>
      <c r="L38" s="1"/>
      <c r="M38" s="1"/>
      <c r="N38" s="1"/>
      <c r="O38" s="1"/>
    </row>
    <row r="39" spans="1:15" ht="24.75">
      <c r="A39" s="347"/>
      <c r="B39" s="350"/>
      <c r="C39" s="365"/>
      <c r="D39" s="356"/>
      <c r="E39" s="109"/>
      <c r="F39" s="371"/>
      <c r="G39" s="368"/>
      <c r="H39" s="368"/>
      <c r="I39" s="350"/>
      <c r="J39" s="350"/>
      <c r="K39" s="109" t="s">
        <v>23</v>
      </c>
      <c r="L39" s="1"/>
      <c r="M39" s="1"/>
      <c r="N39" s="1"/>
      <c r="O39" s="1"/>
    </row>
    <row r="40" spans="1:15" ht="24.75">
      <c r="A40" s="345">
        <v>12</v>
      </c>
      <c r="B40" s="357" t="s">
        <v>374</v>
      </c>
      <c r="C40" s="363" t="s">
        <v>311</v>
      </c>
      <c r="D40" s="408" t="s">
        <v>307</v>
      </c>
      <c r="E40" s="107" t="s">
        <v>309</v>
      </c>
      <c r="F40" s="369">
        <v>170000</v>
      </c>
      <c r="G40" s="366">
        <v>0</v>
      </c>
      <c r="H40" s="366">
        <v>0</v>
      </c>
      <c r="I40" s="357" t="s">
        <v>20</v>
      </c>
      <c r="J40" s="357">
        <v>7</v>
      </c>
      <c r="K40" s="107" t="s">
        <v>21</v>
      </c>
      <c r="L40" s="1"/>
      <c r="M40" s="1"/>
      <c r="N40" s="1"/>
      <c r="O40" s="1"/>
    </row>
    <row r="41" spans="1:15" ht="24.75">
      <c r="A41" s="346"/>
      <c r="B41" s="349"/>
      <c r="C41" s="364"/>
      <c r="D41" s="355"/>
      <c r="E41" s="108" t="s">
        <v>310</v>
      </c>
      <c r="F41" s="370"/>
      <c r="G41" s="367"/>
      <c r="H41" s="367"/>
      <c r="I41" s="349"/>
      <c r="J41" s="349"/>
      <c r="K41" s="108" t="s">
        <v>22</v>
      </c>
      <c r="L41" s="1"/>
      <c r="M41" s="1"/>
      <c r="N41" s="1"/>
      <c r="O41" s="1"/>
    </row>
    <row r="42" spans="1:15" ht="24.75">
      <c r="A42" s="347"/>
      <c r="B42" s="350"/>
      <c r="C42" s="365"/>
      <c r="D42" s="356"/>
      <c r="E42" s="109"/>
      <c r="F42" s="371"/>
      <c r="G42" s="368"/>
      <c r="H42" s="368"/>
      <c r="I42" s="350"/>
      <c r="J42" s="350"/>
      <c r="K42" s="109" t="s">
        <v>23</v>
      </c>
      <c r="L42" s="1"/>
      <c r="M42" s="1"/>
      <c r="N42" s="1"/>
      <c r="O42" s="1"/>
    </row>
    <row r="43" spans="1:15" ht="24.75">
      <c r="A43" s="345">
        <v>13</v>
      </c>
      <c r="B43" s="357" t="s">
        <v>374</v>
      </c>
      <c r="C43" s="363" t="s">
        <v>366</v>
      </c>
      <c r="D43" s="408" t="s">
        <v>307</v>
      </c>
      <c r="E43" s="107" t="s">
        <v>309</v>
      </c>
      <c r="F43" s="369">
        <v>45000</v>
      </c>
      <c r="G43" s="366">
        <v>0</v>
      </c>
      <c r="H43" s="366">
        <v>0</v>
      </c>
      <c r="I43" s="357" t="s">
        <v>20</v>
      </c>
      <c r="J43" s="357">
        <v>7</v>
      </c>
      <c r="K43" s="107" t="s">
        <v>21</v>
      </c>
      <c r="L43" s="1"/>
      <c r="M43" s="1"/>
      <c r="N43" s="1"/>
      <c r="O43" s="1"/>
    </row>
    <row r="44" spans="1:15" ht="24.75">
      <c r="A44" s="346"/>
      <c r="B44" s="349"/>
      <c r="C44" s="364"/>
      <c r="D44" s="355"/>
      <c r="E44" s="108" t="s">
        <v>310</v>
      </c>
      <c r="F44" s="370"/>
      <c r="G44" s="367"/>
      <c r="H44" s="367"/>
      <c r="I44" s="349"/>
      <c r="J44" s="349"/>
      <c r="K44" s="108" t="s">
        <v>22</v>
      </c>
      <c r="L44" s="1"/>
      <c r="M44" s="1"/>
      <c r="N44" s="1"/>
      <c r="O44" s="1"/>
    </row>
    <row r="45" spans="1:15" ht="24.75">
      <c r="A45" s="347"/>
      <c r="B45" s="350"/>
      <c r="C45" s="365"/>
      <c r="D45" s="356"/>
      <c r="E45" s="109"/>
      <c r="F45" s="371"/>
      <c r="G45" s="368"/>
      <c r="H45" s="368"/>
      <c r="I45" s="350"/>
      <c r="J45" s="350"/>
      <c r="K45" s="109" t="s">
        <v>23</v>
      </c>
      <c r="L45" s="1"/>
      <c r="M45" s="1"/>
      <c r="N45" s="1"/>
      <c r="O45" s="1"/>
    </row>
    <row r="46" spans="1:11" s="32" customFormat="1" ht="24" customHeight="1">
      <c r="A46" s="408">
        <v>14</v>
      </c>
      <c r="B46" s="357" t="s">
        <v>374</v>
      </c>
      <c r="C46" s="363" t="s">
        <v>17</v>
      </c>
      <c r="D46" s="408" t="s">
        <v>371</v>
      </c>
      <c r="E46" s="113" t="s">
        <v>18</v>
      </c>
      <c r="F46" s="369">
        <v>50000</v>
      </c>
      <c r="G46" s="366">
        <v>0</v>
      </c>
      <c r="H46" s="366">
        <v>0</v>
      </c>
      <c r="I46" s="357" t="s">
        <v>20</v>
      </c>
      <c r="J46" s="357">
        <v>7</v>
      </c>
      <c r="K46" s="107" t="s">
        <v>21</v>
      </c>
    </row>
    <row r="47" spans="1:11" s="32" customFormat="1" ht="24" customHeight="1">
      <c r="A47" s="361"/>
      <c r="B47" s="349"/>
      <c r="C47" s="364"/>
      <c r="D47" s="361"/>
      <c r="E47" s="115" t="s">
        <v>29</v>
      </c>
      <c r="F47" s="370"/>
      <c r="G47" s="367"/>
      <c r="H47" s="367"/>
      <c r="I47" s="349"/>
      <c r="J47" s="349"/>
      <c r="K47" s="108" t="s">
        <v>22</v>
      </c>
    </row>
    <row r="48" spans="1:11" s="32" customFormat="1" ht="24" customHeight="1">
      <c r="A48" s="362"/>
      <c r="B48" s="350"/>
      <c r="C48" s="365"/>
      <c r="D48" s="362"/>
      <c r="E48" s="120"/>
      <c r="F48" s="371"/>
      <c r="G48" s="368"/>
      <c r="H48" s="368"/>
      <c r="I48" s="350"/>
      <c r="J48" s="350"/>
      <c r="K48" s="109" t="s">
        <v>23</v>
      </c>
    </row>
    <row r="49" spans="1:11" s="32" customFormat="1" ht="24" customHeight="1">
      <c r="A49" s="408">
        <v>15</v>
      </c>
      <c r="B49" s="357" t="s">
        <v>374</v>
      </c>
      <c r="C49" s="363" t="s">
        <v>365</v>
      </c>
      <c r="D49" s="408" t="s">
        <v>371</v>
      </c>
      <c r="E49" s="113" t="s">
        <v>18</v>
      </c>
      <c r="F49" s="369">
        <v>5000</v>
      </c>
      <c r="G49" s="366">
        <v>0</v>
      </c>
      <c r="H49" s="366">
        <v>0</v>
      </c>
      <c r="I49" s="357" t="s">
        <v>20</v>
      </c>
      <c r="J49" s="357">
        <v>7</v>
      </c>
      <c r="K49" s="107" t="s">
        <v>21</v>
      </c>
    </row>
    <row r="50" spans="1:11" s="32" customFormat="1" ht="24" customHeight="1">
      <c r="A50" s="361"/>
      <c r="B50" s="349"/>
      <c r="C50" s="364"/>
      <c r="D50" s="361"/>
      <c r="E50" s="115" t="str">
        <f>E47</f>
        <v>งานบริหารงานคลัง</v>
      </c>
      <c r="F50" s="370"/>
      <c r="G50" s="367"/>
      <c r="H50" s="367"/>
      <c r="I50" s="349"/>
      <c r="J50" s="349"/>
      <c r="K50" s="108" t="s">
        <v>22</v>
      </c>
    </row>
    <row r="51" spans="1:11" s="32" customFormat="1" ht="24" customHeight="1">
      <c r="A51" s="362"/>
      <c r="B51" s="350"/>
      <c r="C51" s="365"/>
      <c r="D51" s="362"/>
      <c r="E51" s="120"/>
      <c r="F51" s="371"/>
      <c r="G51" s="368"/>
      <c r="H51" s="368"/>
      <c r="I51" s="350"/>
      <c r="J51" s="350"/>
      <c r="K51" s="109" t="s">
        <v>23</v>
      </c>
    </row>
    <row r="52" spans="1:11" s="32" customFormat="1" ht="24" customHeight="1">
      <c r="A52" s="408">
        <v>16</v>
      </c>
      <c r="B52" s="357" t="s">
        <v>374</v>
      </c>
      <c r="C52" s="363" t="s">
        <v>512</v>
      </c>
      <c r="D52" s="408" t="s">
        <v>371</v>
      </c>
      <c r="E52" s="113" t="s">
        <v>18</v>
      </c>
      <c r="F52" s="369">
        <v>20000</v>
      </c>
      <c r="G52" s="366">
        <v>0</v>
      </c>
      <c r="H52" s="366">
        <v>0</v>
      </c>
      <c r="I52" s="357" t="s">
        <v>20</v>
      </c>
      <c r="J52" s="357">
        <v>7</v>
      </c>
      <c r="K52" s="107" t="s">
        <v>21</v>
      </c>
    </row>
    <row r="53" spans="1:11" s="32" customFormat="1" ht="24" customHeight="1">
      <c r="A53" s="361"/>
      <c r="B53" s="349"/>
      <c r="C53" s="364"/>
      <c r="D53" s="361"/>
      <c r="E53" s="115" t="str">
        <f>E50</f>
        <v>งานบริหารงานคลัง</v>
      </c>
      <c r="F53" s="370"/>
      <c r="G53" s="367"/>
      <c r="H53" s="367"/>
      <c r="I53" s="349"/>
      <c r="J53" s="349"/>
      <c r="K53" s="108" t="s">
        <v>22</v>
      </c>
    </row>
    <row r="54" spans="1:11" s="32" customFormat="1" ht="24" customHeight="1">
      <c r="A54" s="362"/>
      <c r="B54" s="350"/>
      <c r="C54" s="365"/>
      <c r="D54" s="362"/>
      <c r="E54" s="120"/>
      <c r="F54" s="371"/>
      <c r="G54" s="368"/>
      <c r="H54" s="368"/>
      <c r="I54" s="350"/>
      <c r="J54" s="350"/>
      <c r="K54" s="109" t="s">
        <v>23</v>
      </c>
    </row>
    <row r="55" spans="1:11" s="32" customFormat="1" ht="24" customHeight="1">
      <c r="A55" s="408">
        <v>17</v>
      </c>
      <c r="B55" s="357" t="s">
        <v>374</v>
      </c>
      <c r="C55" s="363" t="s">
        <v>17</v>
      </c>
      <c r="D55" s="124" t="s">
        <v>511</v>
      </c>
      <c r="E55" s="113" t="s">
        <v>30</v>
      </c>
      <c r="F55" s="386">
        <v>5000</v>
      </c>
      <c r="G55" s="366">
        <v>0</v>
      </c>
      <c r="H55" s="366">
        <v>0</v>
      </c>
      <c r="I55" s="357" t="s">
        <v>20</v>
      </c>
      <c r="J55" s="357">
        <v>7</v>
      </c>
      <c r="K55" s="107" t="s">
        <v>21</v>
      </c>
    </row>
    <row r="56" spans="1:11" s="32" customFormat="1" ht="24" customHeight="1">
      <c r="A56" s="361"/>
      <c r="B56" s="349"/>
      <c r="C56" s="364"/>
      <c r="D56" s="111" t="s">
        <v>339</v>
      </c>
      <c r="E56" s="115" t="s">
        <v>19</v>
      </c>
      <c r="F56" s="387"/>
      <c r="G56" s="367"/>
      <c r="H56" s="367"/>
      <c r="I56" s="349"/>
      <c r="J56" s="349"/>
      <c r="K56" s="108" t="s">
        <v>22</v>
      </c>
    </row>
    <row r="57" spans="1:11" s="32" customFormat="1" ht="24" customHeight="1">
      <c r="A57" s="362"/>
      <c r="B57" s="350"/>
      <c r="C57" s="365"/>
      <c r="D57" s="119" t="s">
        <v>338</v>
      </c>
      <c r="E57" s="120" t="s">
        <v>31</v>
      </c>
      <c r="F57" s="388"/>
      <c r="G57" s="368"/>
      <c r="H57" s="368"/>
      <c r="I57" s="350"/>
      <c r="J57" s="350"/>
      <c r="K57" s="109" t="s">
        <v>23</v>
      </c>
    </row>
    <row r="58" spans="1:11" s="32" customFormat="1" ht="23.25">
      <c r="A58" s="408">
        <v>18</v>
      </c>
      <c r="B58" s="357" t="s">
        <v>374</v>
      </c>
      <c r="C58" s="363" t="s">
        <v>48</v>
      </c>
      <c r="D58" s="124" t="s">
        <v>511</v>
      </c>
      <c r="E58" s="113" t="s">
        <v>30</v>
      </c>
      <c r="F58" s="386">
        <v>5000</v>
      </c>
      <c r="G58" s="366">
        <v>0</v>
      </c>
      <c r="H58" s="366">
        <v>0</v>
      </c>
      <c r="I58" s="357" t="s">
        <v>20</v>
      </c>
      <c r="J58" s="357">
        <v>7</v>
      </c>
      <c r="K58" s="107" t="s">
        <v>21</v>
      </c>
    </row>
    <row r="59" spans="1:11" s="32" customFormat="1" ht="23.25">
      <c r="A59" s="361"/>
      <c r="B59" s="349"/>
      <c r="C59" s="364"/>
      <c r="D59" s="111" t="s">
        <v>339</v>
      </c>
      <c r="E59" s="115" t="s">
        <v>19</v>
      </c>
      <c r="F59" s="387"/>
      <c r="G59" s="367"/>
      <c r="H59" s="367"/>
      <c r="I59" s="349"/>
      <c r="J59" s="349"/>
      <c r="K59" s="108" t="s">
        <v>22</v>
      </c>
    </row>
    <row r="60" spans="1:11" s="32" customFormat="1" ht="23.25">
      <c r="A60" s="362"/>
      <c r="B60" s="350"/>
      <c r="C60" s="365"/>
      <c r="D60" s="119" t="s">
        <v>338</v>
      </c>
      <c r="E60" s="120" t="s">
        <v>31</v>
      </c>
      <c r="F60" s="388"/>
      <c r="G60" s="368"/>
      <c r="H60" s="368"/>
      <c r="I60" s="350"/>
      <c r="J60" s="350"/>
      <c r="K60" s="109" t="s">
        <v>23</v>
      </c>
    </row>
    <row r="61" spans="1:11" s="32" customFormat="1" ht="23.25">
      <c r="A61" s="408">
        <v>19</v>
      </c>
      <c r="B61" s="357" t="s">
        <v>374</v>
      </c>
      <c r="C61" s="363" t="s">
        <v>17</v>
      </c>
      <c r="D61" s="110" t="s">
        <v>513</v>
      </c>
      <c r="E61" s="113" t="s">
        <v>38</v>
      </c>
      <c r="F61" s="386">
        <v>5000</v>
      </c>
      <c r="G61" s="366">
        <v>0</v>
      </c>
      <c r="H61" s="366">
        <v>0</v>
      </c>
      <c r="I61" s="357" t="s">
        <v>20</v>
      </c>
      <c r="J61" s="357">
        <v>7</v>
      </c>
      <c r="K61" s="107" t="s">
        <v>21</v>
      </c>
    </row>
    <row r="62" spans="1:11" s="32" customFormat="1" ht="23.25">
      <c r="A62" s="361"/>
      <c r="B62" s="349"/>
      <c r="C62" s="364"/>
      <c r="D62" s="116" t="s">
        <v>94</v>
      </c>
      <c r="E62" s="115" t="s">
        <v>39</v>
      </c>
      <c r="F62" s="387"/>
      <c r="G62" s="367"/>
      <c r="H62" s="367"/>
      <c r="I62" s="349"/>
      <c r="J62" s="349"/>
      <c r="K62" s="108" t="s">
        <v>22</v>
      </c>
    </row>
    <row r="63" spans="1:11" s="32" customFormat="1" ht="23.25">
      <c r="A63" s="361"/>
      <c r="B63" s="350"/>
      <c r="C63" s="365"/>
      <c r="D63" s="122"/>
      <c r="E63" s="115" t="s">
        <v>40</v>
      </c>
      <c r="F63" s="388"/>
      <c r="G63" s="368"/>
      <c r="H63" s="368"/>
      <c r="I63" s="350"/>
      <c r="J63" s="350"/>
      <c r="K63" s="109" t="s">
        <v>23</v>
      </c>
    </row>
    <row r="64" spans="1:11" s="32" customFormat="1" ht="23.25">
      <c r="A64" s="408">
        <v>20</v>
      </c>
      <c r="B64" s="357" t="s">
        <v>374</v>
      </c>
      <c r="C64" s="363" t="s">
        <v>48</v>
      </c>
      <c r="D64" s="110" t="s">
        <v>513</v>
      </c>
      <c r="E64" s="113" t="s">
        <v>38</v>
      </c>
      <c r="F64" s="386">
        <v>5000</v>
      </c>
      <c r="G64" s="366">
        <v>0</v>
      </c>
      <c r="H64" s="366">
        <v>0</v>
      </c>
      <c r="I64" s="357" t="s">
        <v>20</v>
      </c>
      <c r="J64" s="357">
        <v>7</v>
      </c>
      <c r="K64" s="107" t="s">
        <v>21</v>
      </c>
    </row>
    <row r="65" spans="1:11" s="32" customFormat="1" ht="23.25">
      <c r="A65" s="361"/>
      <c r="B65" s="349"/>
      <c r="C65" s="364"/>
      <c r="D65" s="116" t="s">
        <v>94</v>
      </c>
      <c r="E65" s="115" t="s">
        <v>39</v>
      </c>
      <c r="F65" s="387"/>
      <c r="G65" s="367"/>
      <c r="H65" s="367"/>
      <c r="I65" s="349"/>
      <c r="J65" s="349"/>
      <c r="K65" s="108" t="s">
        <v>22</v>
      </c>
    </row>
    <row r="66" spans="1:11" s="32" customFormat="1" ht="23.25">
      <c r="A66" s="362"/>
      <c r="B66" s="350"/>
      <c r="C66" s="365"/>
      <c r="D66" s="122"/>
      <c r="E66" s="120" t="s">
        <v>40</v>
      </c>
      <c r="F66" s="388"/>
      <c r="G66" s="368"/>
      <c r="H66" s="368"/>
      <c r="I66" s="350"/>
      <c r="J66" s="350"/>
      <c r="K66" s="109" t="s">
        <v>23</v>
      </c>
    </row>
    <row r="67" spans="1:11" s="32" customFormat="1" ht="23.25">
      <c r="A67" s="193"/>
      <c r="B67" s="135"/>
      <c r="C67" s="135"/>
      <c r="D67" s="193"/>
      <c r="E67" s="189"/>
      <c r="F67" s="194"/>
      <c r="G67" s="137"/>
      <c r="H67" s="137"/>
      <c r="I67" s="134"/>
      <c r="J67" s="134"/>
      <c r="K67" s="132"/>
    </row>
    <row r="68" spans="1:11" s="32" customFormat="1" ht="23.25">
      <c r="A68" s="408">
        <v>21</v>
      </c>
      <c r="B68" s="357" t="s">
        <v>374</v>
      </c>
      <c r="C68" s="363" t="s">
        <v>17</v>
      </c>
      <c r="D68" s="110" t="s">
        <v>514</v>
      </c>
      <c r="E68" s="113" t="s">
        <v>42</v>
      </c>
      <c r="F68" s="386">
        <v>5000</v>
      </c>
      <c r="G68" s="366">
        <v>0</v>
      </c>
      <c r="H68" s="366">
        <v>0</v>
      </c>
      <c r="I68" s="357" t="s">
        <v>20</v>
      </c>
      <c r="J68" s="357">
        <v>7</v>
      </c>
      <c r="K68" s="107" t="s">
        <v>21</v>
      </c>
    </row>
    <row r="69" spans="1:11" s="32" customFormat="1" ht="23.25">
      <c r="A69" s="361"/>
      <c r="B69" s="349"/>
      <c r="C69" s="364"/>
      <c r="D69" s="116" t="s">
        <v>95</v>
      </c>
      <c r="E69" s="115" t="s">
        <v>39</v>
      </c>
      <c r="F69" s="387"/>
      <c r="G69" s="367"/>
      <c r="H69" s="367"/>
      <c r="I69" s="349"/>
      <c r="J69" s="349"/>
      <c r="K69" s="108" t="s">
        <v>22</v>
      </c>
    </row>
    <row r="70" spans="1:11" s="32" customFormat="1" ht="23.25">
      <c r="A70" s="362"/>
      <c r="B70" s="350"/>
      <c r="C70" s="365"/>
      <c r="D70" s="119"/>
      <c r="E70" s="120" t="s">
        <v>41</v>
      </c>
      <c r="F70" s="388"/>
      <c r="G70" s="368"/>
      <c r="H70" s="368"/>
      <c r="I70" s="350"/>
      <c r="J70" s="350"/>
      <c r="K70" s="109" t="s">
        <v>23</v>
      </c>
    </row>
    <row r="71" spans="1:11" s="32" customFormat="1" ht="23.25">
      <c r="A71" s="408">
        <v>22</v>
      </c>
      <c r="B71" s="357" t="s">
        <v>374</v>
      </c>
      <c r="C71" s="363" t="s">
        <v>74</v>
      </c>
      <c r="D71" s="110" t="s">
        <v>514</v>
      </c>
      <c r="E71" s="113" t="s">
        <v>42</v>
      </c>
      <c r="F71" s="386">
        <v>10000</v>
      </c>
      <c r="G71" s="366">
        <v>0</v>
      </c>
      <c r="H71" s="366">
        <v>0</v>
      </c>
      <c r="I71" s="357" t="s">
        <v>20</v>
      </c>
      <c r="J71" s="357">
        <v>7</v>
      </c>
      <c r="K71" s="107" t="s">
        <v>21</v>
      </c>
    </row>
    <row r="72" spans="1:11" s="32" customFormat="1" ht="23.25">
      <c r="A72" s="361"/>
      <c r="B72" s="349"/>
      <c r="C72" s="364"/>
      <c r="D72" s="116" t="s">
        <v>95</v>
      </c>
      <c r="E72" s="115" t="s">
        <v>39</v>
      </c>
      <c r="F72" s="387"/>
      <c r="G72" s="367"/>
      <c r="H72" s="367"/>
      <c r="I72" s="349"/>
      <c r="J72" s="349"/>
      <c r="K72" s="108" t="s">
        <v>22</v>
      </c>
    </row>
    <row r="73" spans="1:11" s="32" customFormat="1" ht="23.25">
      <c r="A73" s="362"/>
      <c r="B73" s="350"/>
      <c r="C73" s="365"/>
      <c r="D73" s="187"/>
      <c r="E73" s="120" t="s">
        <v>41</v>
      </c>
      <c r="F73" s="388"/>
      <c r="G73" s="368"/>
      <c r="H73" s="368"/>
      <c r="I73" s="350"/>
      <c r="J73" s="350"/>
      <c r="K73" s="109" t="s">
        <v>23</v>
      </c>
    </row>
    <row r="74" spans="1:11" s="32" customFormat="1" ht="23.25">
      <c r="A74" s="408">
        <v>23</v>
      </c>
      <c r="B74" s="357" t="s">
        <v>374</v>
      </c>
      <c r="C74" s="363" t="s">
        <v>313</v>
      </c>
      <c r="D74" s="110" t="s">
        <v>514</v>
      </c>
      <c r="E74" s="113" t="s">
        <v>42</v>
      </c>
      <c r="F74" s="386">
        <v>100000</v>
      </c>
      <c r="G74" s="366">
        <v>0</v>
      </c>
      <c r="H74" s="366">
        <v>0</v>
      </c>
      <c r="I74" s="357" t="s">
        <v>20</v>
      </c>
      <c r="J74" s="357">
        <v>1</v>
      </c>
      <c r="K74" s="107" t="s">
        <v>21</v>
      </c>
    </row>
    <row r="75" spans="1:11" s="32" customFormat="1" ht="23.25">
      <c r="A75" s="361"/>
      <c r="B75" s="349"/>
      <c r="C75" s="364"/>
      <c r="D75" s="116" t="s">
        <v>95</v>
      </c>
      <c r="E75" s="115" t="s">
        <v>39</v>
      </c>
      <c r="F75" s="387"/>
      <c r="G75" s="367"/>
      <c r="H75" s="367"/>
      <c r="I75" s="349"/>
      <c r="J75" s="349"/>
      <c r="K75" s="108" t="s">
        <v>22</v>
      </c>
    </row>
    <row r="76" spans="1:11" s="32" customFormat="1" ht="23.25">
      <c r="A76" s="362"/>
      <c r="B76" s="350"/>
      <c r="C76" s="365"/>
      <c r="D76" s="187"/>
      <c r="E76" s="120" t="s">
        <v>41</v>
      </c>
      <c r="F76" s="388"/>
      <c r="G76" s="368"/>
      <c r="H76" s="368"/>
      <c r="I76" s="350"/>
      <c r="J76" s="350"/>
      <c r="K76" s="109" t="s">
        <v>23</v>
      </c>
    </row>
    <row r="77" spans="1:11" s="32" customFormat="1" ht="23.25">
      <c r="A77" s="408">
        <v>24</v>
      </c>
      <c r="B77" s="357" t="s">
        <v>374</v>
      </c>
      <c r="C77" s="363" t="s">
        <v>314</v>
      </c>
      <c r="D77" s="110" t="s">
        <v>514</v>
      </c>
      <c r="E77" s="113" t="s">
        <v>42</v>
      </c>
      <c r="F77" s="386">
        <v>20000</v>
      </c>
      <c r="G77" s="366">
        <v>0</v>
      </c>
      <c r="H77" s="366">
        <v>0</v>
      </c>
      <c r="I77" s="357" t="s">
        <v>20</v>
      </c>
      <c r="J77" s="357">
        <v>7</v>
      </c>
      <c r="K77" s="107" t="s">
        <v>21</v>
      </c>
    </row>
    <row r="78" spans="1:11" s="32" customFormat="1" ht="23.25">
      <c r="A78" s="361"/>
      <c r="B78" s="349"/>
      <c r="C78" s="364"/>
      <c r="D78" s="116" t="s">
        <v>95</v>
      </c>
      <c r="E78" s="115" t="s">
        <v>39</v>
      </c>
      <c r="F78" s="387"/>
      <c r="G78" s="367"/>
      <c r="H78" s="367"/>
      <c r="I78" s="349"/>
      <c r="J78" s="349"/>
      <c r="K78" s="108" t="s">
        <v>22</v>
      </c>
    </row>
    <row r="79" spans="1:11" s="32" customFormat="1" ht="23.25">
      <c r="A79" s="361"/>
      <c r="B79" s="350"/>
      <c r="C79" s="365"/>
      <c r="D79" s="117"/>
      <c r="E79" s="115" t="s">
        <v>41</v>
      </c>
      <c r="F79" s="388"/>
      <c r="G79" s="368"/>
      <c r="H79" s="368"/>
      <c r="I79" s="350"/>
      <c r="J79" s="350"/>
      <c r="K79" s="109" t="s">
        <v>23</v>
      </c>
    </row>
    <row r="80" spans="1:11" s="32" customFormat="1" ht="23.25">
      <c r="A80" s="408">
        <v>25</v>
      </c>
      <c r="B80" s="357" t="s">
        <v>374</v>
      </c>
      <c r="C80" s="363" t="s">
        <v>315</v>
      </c>
      <c r="D80" s="110" t="s">
        <v>514</v>
      </c>
      <c r="E80" s="113" t="s">
        <v>42</v>
      </c>
      <c r="F80" s="386">
        <v>10000</v>
      </c>
      <c r="G80" s="366">
        <v>0</v>
      </c>
      <c r="H80" s="366">
        <v>0</v>
      </c>
      <c r="I80" s="357" t="s">
        <v>20</v>
      </c>
      <c r="J80" s="357">
        <v>7</v>
      </c>
      <c r="K80" s="107" t="s">
        <v>21</v>
      </c>
    </row>
    <row r="81" spans="1:11" s="32" customFormat="1" ht="23.25">
      <c r="A81" s="361"/>
      <c r="B81" s="349"/>
      <c r="C81" s="364"/>
      <c r="D81" s="116" t="s">
        <v>95</v>
      </c>
      <c r="E81" s="115" t="s">
        <v>43</v>
      </c>
      <c r="F81" s="387"/>
      <c r="G81" s="367"/>
      <c r="H81" s="367"/>
      <c r="I81" s="349"/>
      <c r="J81" s="349"/>
      <c r="K81" s="108" t="s">
        <v>22</v>
      </c>
    </row>
    <row r="82" spans="1:11" s="32" customFormat="1" ht="23.25">
      <c r="A82" s="362"/>
      <c r="B82" s="350"/>
      <c r="C82" s="365"/>
      <c r="D82" s="187"/>
      <c r="E82" s="120" t="s">
        <v>44</v>
      </c>
      <c r="F82" s="388"/>
      <c r="G82" s="368"/>
      <c r="H82" s="368"/>
      <c r="I82" s="350"/>
      <c r="J82" s="350"/>
      <c r="K82" s="109" t="s">
        <v>23</v>
      </c>
    </row>
    <row r="83" spans="1:11" s="32" customFormat="1" ht="23.25">
      <c r="A83" s="193"/>
      <c r="B83" s="135"/>
      <c r="C83" s="135"/>
      <c r="D83" s="195"/>
      <c r="E83" s="189"/>
      <c r="F83" s="194"/>
      <c r="G83" s="137"/>
      <c r="H83" s="137"/>
      <c r="I83" s="134"/>
      <c r="J83" s="134"/>
      <c r="K83" s="132"/>
    </row>
    <row r="84" spans="1:11" s="32" customFormat="1" ht="23.25">
      <c r="A84" s="408">
        <v>26</v>
      </c>
      <c r="B84" s="357" t="s">
        <v>374</v>
      </c>
      <c r="C84" s="363" t="s">
        <v>48</v>
      </c>
      <c r="D84" s="110" t="s">
        <v>514</v>
      </c>
      <c r="E84" s="113" t="s">
        <v>42</v>
      </c>
      <c r="F84" s="386">
        <v>5000</v>
      </c>
      <c r="G84" s="366">
        <v>0</v>
      </c>
      <c r="H84" s="366">
        <v>0</v>
      </c>
      <c r="I84" s="357" t="s">
        <v>20</v>
      </c>
      <c r="J84" s="357">
        <v>7</v>
      </c>
      <c r="K84" s="107" t="s">
        <v>21</v>
      </c>
    </row>
    <row r="85" spans="1:11" s="32" customFormat="1" ht="23.25">
      <c r="A85" s="361"/>
      <c r="B85" s="349"/>
      <c r="C85" s="364"/>
      <c r="D85" s="116" t="s">
        <v>95</v>
      </c>
      <c r="E85" s="115" t="s">
        <v>43</v>
      </c>
      <c r="F85" s="387"/>
      <c r="G85" s="367"/>
      <c r="H85" s="367"/>
      <c r="I85" s="349"/>
      <c r="J85" s="349"/>
      <c r="K85" s="108" t="s">
        <v>22</v>
      </c>
    </row>
    <row r="86" spans="1:11" s="32" customFormat="1" ht="23.25">
      <c r="A86" s="362"/>
      <c r="B86" s="350"/>
      <c r="C86" s="365"/>
      <c r="D86" s="187"/>
      <c r="E86" s="120" t="s">
        <v>44</v>
      </c>
      <c r="F86" s="388"/>
      <c r="G86" s="368"/>
      <c r="H86" s="368"/>
      <c r="I86" s="350"/>
      <c r="J86" s="350"/>
      <c r="K86" s="109" t="s">
        <v>23</v>
      </c>
    </row>
    <row r="87" spans="1:11" s="32" customFormat="1" ht="23.25">
      <c r="A87" s="408">
        <v>27</v>
      </c>
      <c r="B87" s="357" t="s">
        <v>374</v>
      </c>
      <c r="C87" s="363" t="s">
        <v>17</v>
      </c>
      <c r="D87" s="408" t="s">
        <v>396</v>
      </c>
      <c r="E87" s="113" t="s">
        <v>46</v>
      </c>
      <c r="F87" s="369">
        <v>10000</v>
      </c>
      <c r="G87" s="366">
        <v>0</v>
      </c>
      <c r="H87" s="366">
        <v>0</v>
      </c>
      <c r="I87" s="357" t="s">
        <v>20</v>
      </c>
      <c r="J87" s="357">
        <v>7</v>
      </c>
      <c r="K87" s="107" t="s">
        <v>21</v>
      </c>
    </row>
    <row r="88" spans="1:11" s="32" customFormat="1" ht="23.25">
      <c r="A88" s="361"/>
      <c r="B88" s="349"/>
      <c r="C88" s="364"/>
      <c r="D88" s="361"/>
      <c r="E88" s="115" t="s">
        <v>39</v>
      </c>
      <c r="F88" s="370"/>
      <c r="G88" s="367"/>
      <c r="H88" s="367"/>
      <c r="I88" s="349"/>
      <c r="J88" s="349"/>
      <c r="K88" s="108" t="s">
        <v>22</v>
      </c>
    </row>
    <row r="89" spans="1:11" s="32" customFormat="1" ht="23.25">
      <c r="A89" s="362"/>
      <c r="B89" s="350"/>
      <c r="C89" s="365"/>
      <c r="D89" s="362"/>
      <c r="E89" s="120" t="s">
        <v>46</v>
      </c>
      <c r="F89" s="371"/>
      <c r="G89" s="368"/>
      <c r="H89" s="368"/>
      <c r="I89" s="350"/>
      <c r="J89" s="350"/>
      <c r="K89" s="109" t="s">
        <v>23</v>
      </c>
    </row>
    <row r="90" spans="1:11" s="32" customFormat="1" ht="23.25">
      <c r="A90" s="408">
        <v>28</v>
      </c>
      <c r="B90" s="357" t="s">
        <v>374</v>
      </c>
      <c r="C90" s="363" t="s">
        <v>24</v>
      </c>
      <c r="D90" s="408" t="s">
        <v>396</v>
      </c>
      <c r="E90" s="113" t="s">
        <v>46</v>
      </c>
      <c r="F90" s="369">
        <v>60000</v>
      </c>
      <c r="G90" s="366">
        <v>0</v>
      </c>
      <c r="H90" s="366">
        <v>0</v>
      </c>
      <c r="I90" s="357" t="s">
        <v>20</v>
      </c>
      <c r="J90" s="357">
        <v>7</v>
      </c>
      <c r="K90" s="107" t="s">
        <v>21</v>
      </c>
    </row>
    <row r="91" spans="1:11" s="32" customFormat="1" ht="23.25">
      <c r="A91" s="361"/>
      <c r="B91" s="349"/>
      <c r="C91" s="364"/>
      <c r="D91" s="361"/>
      <c r="E91" s="115" t="s">
        <v>39</v>
      </c>
      <c r="F91" s="370"/>
      <c r="G91" s="367"/>
      <c r="H91" s="367"/>
      <c r="I91" s="349"/>
      <c r="J91" s="349"/>
      <c r="K91" s="108" t="s">
        <v>22</v>
      </c>
    </row>
    <row r="92" spans="1:11" s="32" customFormat="1" ht="23.25">
      <c r="A92" s="362"/>
      <c r="B92" s="350"/>
      <c r="C92" s="365"/>
      <c r="D92" s="362"/>
      <c r="E92" s="120" t="s">
        <v>46</v>
      </c>
      <c r="F92" s="371"/>
      <c r="G92" s="368"/>
      <c r="H92" s="368"/>
      <c r="I92" s="350"/>
      <c r="J92" s="350"/>
      <c r="K92" s="109" t="s">
        <v>23</v>
      </c>
    </row>
    <row r="93" spans="1:11" s="32" customFormat="1" ht="23.25">
      <c r="A93" s="408">
        <v>29</v>
      </c>
      <c r="B93" s="357" t="s">
        <v>374</v>
      </c>
      <c r="C93" s="363" t="s">
        <v>47</v>
      </c>
      <c r="D93" s="408" t="s">
        <v>396</v>
      </c>
      <c r="E93" s="113" t="s">
        <v>46</v>
      </c>
      <c r="F93" s="369">
        <v>20000</v>
      </c>
      <c r="G93" s="366">
        <v>0</v>
      </c>
      <c r="H93" s="366">
        <v>0</v>
      </c>
      <c r="I93" s="357" t="s">
        <v>20</v>
      </c>
      <c r="J93" s="357">
        <v>7</v>
      </c>
      <c r="K93" s="107" t="s">
        <v>21</v>
      </c>
    </row>
    <row r="94" spans="1:11" s="32" customFormat="1" ht="23.25">
      <c r="A94" s="361"/>
      <c r="B94" s="349"/>
      <c r="C94" s="364"/>
      <c r="D94" s="361"/>
      <c r="E94" s="115" t="s">
        <v>39</v>
      </c>
      <c r="F94" s="370"/>
      <c r="G94" s="367"/>
      <c r="H94" s="367"/>
      <c r="I94" s="349"/>
      <c r="J94" s="349"/>
      <c r="K94" s="108" t="s">
        <v>22</v>
      </c>
    </row>
    <row r="95" spans="1:11" s="32" customFormat="1" ht="23.25">
      <c r="A95" s="361"/>
      <c r="B95" s="350"/>
      <c r="C95" s="365"/>
      <c r="D95" s="362"/>
      <c r="E95" s="115" t="s">
        <v>46</v>
      </c>
      <c r="F95" s="371"/>
      <c r="G95" s="368"/>
      <c r="H95" s="368"/>
      <c r="I95" s="350"/>
      <c r="J95" s="350"/>
      <c r="K95" s="109" t="s">
        <v>23</v>
      </c>
    </row>
    <row r="96" spans="1:11" s="32" customFormat="1" ht="23.25">
      <c r="A96" s="408">
        <v>30</v>
      </c>
      <c r="B96" s="357" t="s">
        <v>374</v>
      </c>
      <c r="C96" s="363" t="s">
        <v>48</v>
      </c>
      <c r="D96" s="408" t="s">
        <v>396</v>
      </c>
      <c r="E96" s="113" t="s">
        <v>46</v>
      </c>
      <c r="F96" s="369">
        <v>20000</v>
      </c>
      <c r="G96" s="366">
        <v>0</v>
      </c>
      <c r="H96" s="366">
        <v>0</v>
      </c>
      <c r="I96" s="357" t="s">
        <v>20</v>
      </c>
      <c r="J96" s="357">
        <v>7</v>
      </c>
      <c r="K96" s="107" t="s">
        <v>21</v>
      </c>
    </row>
    <row r="97" spans="1:11" s="32" customFormat="1" ht="23.25">
      <c r="A97" s="361"/>
      <c r="B97" s="349"/>
      <c r="C97" s="364"/>
      <c r="D97" s="361"/>
      <c r="E97" s="115" t="s">
        <v>39</v>
      </c>
      <c r="F97" s="370"/>
      <c r="G97" s="367"/>
      <c r="H97" s="367"/>
      <c r="I97" s="349"/>
      <c r="J97" s="349"/>
      <c r="K97" s="108" t="s">
        <v>22</v>
      </c>
    </row>
    <row r="98" spans="1:11" s="32" customFormat="1" ht="23.25">
      <c r="A98" s="362"/>
      <c r="B98" s="350"/>
      <c r="C98" s="365"/>
      <c r="D98" s="362"/>
      <c r="E98" s="120" t="s">
        <v>46</v>
      </c>
      <c r="F98" s="371"/>
      <c r="G98" s="368"/>
      <c r="H98" s="368"/>
      <c r="I98" s="350"/>
      <c r="J98" s="350"/>
      <c r="K98" s="109" t="s">
        <v>23</v>
      </c>
    </row>
    <row r="99" spans="1:11" s="32" customFormat="1" ht="23.25">
      <c r="A99" s="125"/>
      <c r="B99" s="112"/>
      <c r="C99" s="112"/>
      <c r="D99" s="125"/>
      <c r="E99" s="189"/>
      <c r="F99" s="196"/>
      <c r="G99" s="198"/>
      <c r="H99" s="198"/>
      <c r="I99" s="125"/>
      <c r="J99" s="125"/>
      <c r="K99" s="189"/>
    </row>
    <row r="100" spans="1:11" s="32" customFormat="1" ht="23.25">
      <c r="A100" s="408">
        <v>31</v>
      </c>
      <c r="B100" s="357" t="s">
        <v>411</v>
      </c>
      <c r="C100" s="142" t="s">
        <v>321</v>
      </c>
      <c r="D100" s="408" t="s">
        <v>396</v>
      </c>
      <c r="E100" s="107"/>
      <c r="F100" s="402" t="s">
        <v>317</v>
      </c>
      <c r="G100" s="158"/>
      <c r="H100" s="405">
        <v>3617900</v>
      </c>
      <c r="I100" s="402" t="s">
        <v>308</v>
      </c>
      <c r="J100" s="402">
        <v>180</v>
      </c>
      <c r="K100" s="107"/>
    </row>
    <row r="101" spans="1:11" s="32" customFormat="1" ht="23.25">
      <c r="A101" s="355"/>
      <c r="B101" s="384"/>
      <c r="C101" s="133" t="s">
        <v>412</v>
      </c>
      <c r="D101" s="355"/>
      <c r="E101" s="108" t="s">
        <v>46</v>
      </c>
      <c r="F101" s="403"/>
      <c r="G101" s="141" t="s">
        <v>318</v>
      </c>
      <c r="H101" s="406"/>
      <c r="I101" s="403"/>
      <c r="J101" s="403"/>
      <c r="K101" s="108"/>
    </row>
    <row r="102" spans="1:11" s="32" customFormat="1" ht="23.25">
      <c r="A102" s="356"/>
      <c r="B102" s="385"/>
      <c r="C102" s="144" t="s">
        <v>320</v>
      </c>
      <c r="D102" s="356"/>
      <c r="E102" s="109" t="s">
        <v>49</v>
      </c>
      <c r="F102" s="404"/>
      <c r="G102" s="145" t="s">
        <v>319</v>
      </c>
      <c r="H102" s="407"/>
      <c r="I102" s="404"/>
      <c r="J102" s="404"/>
      <c r="K102" s="109"/>
    </row>
    <row r="103" spans="1:11" s="32" customFormat="1" ht="24">
      <c r="A103" s="124"/>
      <c r="B103" s="246"/>
      <c r="C103" s="246" t="s">
        <v>397</v>
      </c>
      <c r="D103" s="110"/>
      <c r="E103" s="107"/>
      <c r="F103" s="212"/>
      <c r="G103" s="215"/>
      <c r="H103" s="216"/>
      <c r="I103" s="212"/>
      <c r="J103" s="212"/>
      <c r="K103" s="107"/>
    </row>
    <row r="104" spans="1:11" s="32" customFormat="1" ht="24">
      <c r="A104" s="111"/>
      <c r="B104" s="126"/>
      <c r="C104" s="126" t="s">
        <v>398</v>
      </c>
      <c r="D104" s="116"/>
      <c r="E104" s="108"/>
      <c r="F104" s="213"/>
      <c r="G104" s="141"/>
      <c r="H104" s="290"/>
      <c r="I104" s="213"/>
      <c r="J104" s="213"/>
      <c r="K104" s="108"/>
    </row>
    <row r="105" spans="1:11" s="32" customFormat="1" ht="24">
      <c r="A105" s="111"/>
      <c r="B105" s="126"/>
      <c r="C105" s="126" t="s">
        <v>399</v>
      </c>
      <c r="D105" s="116"/>
      <c r="E105" s="108"/>
      <c r="F105" s="213"/>
      <c r="G105" s="141"/>
      <c r="H105" s="290"/>
      <c r="I105" s="213"/>
      <c r="J105" s="213"/>
      <c r="K105" s="108"/>
    </row>
    <row r="106" spans="1:11" s="32" customFormat="1" ht="24">
      <c r="A106" s="116">
        <v>32</v>
      </c>
      <c r="B106" s="303" t="s">
        <v>409</v>
      </c>
      <c r="C106" s="126" t="s">
        <v>400</v>
      </c>
      <c r="D106" s="116" t="s">
        <v>515</v>
      </c>
      <c r="E106" s="108" t="s">
        <v>30</v>
      </c>
      <c r="F106" s="213" t="s">
        <v>317</v>
      </c>
      <c r="G106" s="304" t="s">
        <v>318</v>
      </c>
      <c r="H106" s="290">
        <v>96400</v>
      </c>
      <c r="I106" s="213" t="s">
        <v>20</v>
      </c>
      <c r="J106" s="213">
        <v>7</v>
      </c>
      <c r="K106" s="108"/>
    </row>
    <row r="107" spans="1:11" s="32" customFormat="1" ht="24">
      <c r="A107" s="111"/>
      <c r="B107" s="126"/>
      <c r="C107" s="126" t="s">
        <v>401</v>
      </c>
      <c r="D107" s="302" t="s">
        <v>339</v>
      </c>
      <c r="E107" s="108" t="s">
        <v>19</v>
      </c>
      <c r="F107" s="213"/>
      <c r="G107" s="141" t="s">
        <v>319</v>
      </c>
      <c r="H107" s="290"/>
      <c r="I107" s="213"/>
      <c r="J107" s="213"/>
      <c r="K107" s="108"/>
    </row>
    <row r="108" spans="1:11" s="32" customFormat="1" ht="24">
      <c r="A108" s="111"/>
      <c r="B108" s="126"/>
      <c r="C108" s="126" t="s">
        <v>402</v>
      </c>
      <c r="D108" s="116" t="s">
        <v>338</v>
      </c>
      <c r="E108" s="108" t="s">
        <v>31</v>
      </c>
      <c r="F108" s="213"/>
      <c r="G108" s="141"/>
      <c r="H108" s="290"/>
      <c r="I108" s="213"/>
      <c r="J108" s="213"/>
      <c r="K108" s="108"/>
    </row>
    <row r="109" spans="1:11" s="32" customFormat="1" ht="24">
      <c r="A109" s="111"/>
      <c r="B109" s="126"/>
      <c r="C109" s="126" t="s">
        <v>404</v>
      </c>
      <c r="D109" s="116"/>
      <c r="E109" s="108"/>
      <c r="F109" s="213"/>
      <c r="G109" s="141"/>
      <c r="H109" s="290"/>
      <c r="I109" s="213"/>
      <c r="J109" s="213"/>
      <c r="K109" s="108"/>
    </row>
    <row r="110" spans="1:11" s="32" customFormat="1" ht="24">
      <c r="A110" s="111"/>
      <c r="B110" s="126"/>
      <c r="C110" s="126" t="s">
        <v>403</v>
      </c>
      <c r="D110" s="116"/>
      <c r="E110" s="108"/>
      <c r="F110" s="213"/>
      <c r="G110" s="141"/>
      <c r="H110" s="290"/>
      <c r="I110" s="213"/>
      <c r="J110" s="213"/>
      <c r="K110" s="108"/>
    </row>
    <row r="111" spans="1:11" s="32" customFormat="1" ht="24">
      <c r="A111" s="111"/>
      <c r="B111" s="126"/>
      <c r="C111" s="126" t="s">
        <v>405</v>
      </c>
      <c r="D111" s="116"/>
      <c r="E111" s="108"/>
      <c r="F111" s="213"/>
      <c r="G111" s="141"/>
      <c r="H111" s="290"/>
      <c r="I111" s="213"/>
      <c r="J111" s="213"/>
      <c r="K111" s="108"/>
    </row>
    <row r="112" spans="1:11" s="32" customFormat="1" ht="24">
      <c r="A112" s="111"/>
      <c r="B112" s="126"/>
      <c r="C112" s="126" t="s">
        <v>406</v>
      </c>
      <c r="D112" s="116"/>
      <c r="E112" s="108"/>
      <c r="F112" s="213"/>
      <c r="G112" s="141"/>
      <c r="H112" s="290"/>
      <c r="I112" s="213"/>
      <c r="J112" s="213"/>
      <c r="K112" s="108"/>
    </row>
    <row r="113" spans="1:11" s="32" customFormat="1" ht="24">
      <c r="A113" s="111"/>
      <c r="B113" s="126"/>
      <c r="C113" s="126" t="s">
        <v>407</v>
      </c>
      <c r="D113" s="116"/>
      <c r="E113" s="108"/>
      <c r="F113" s="213"/>
      <c r="G113" s="141"/>
      <c r="H113" s="290"/>
      <c r="I113" s="213"/>
      <c r="J113" s="213"/>
      <c r="K113" s="108"/>
    </row>
    <row r="114" spans="1:11" s="32" customFormat="1" ht="24">
      <c r="A114" s="119"/>
      <c r="B114" s="127"/>
      <c r="C114" s="127" t="s">
        <v>408</v>
      </c>
      <c r="D114" s="118"/>
      <c r="E114" s="109"/>
      <c r="F114" s="289"/>
      <c r="G114" s="145"/>
      <c r="H114" s="291"/>
      <c r="I114" s="289"/>
      <c r="J114" s="289"/>
      <c r="K114" s="109"/>
    </row>
    <row r="115" spans="1:11" s="32" customFormat="1" ht="23.25">
      <c r="A115" s="188"/>
      <c r="B115" s="153"/>
      <c r="C115" s="133"/>
      <c r="D115" s="188"/>
      <c r="E115" s="132"/>
      <c r="F115" s="149"/>
      <c r="G115" s="150"/>
      <c r="H115" s="272"/>
      <c r="I115" s="149"/>
      <c r="J115" s="149"/>
      <c r="K115" s="132"/>
    </row>
    <row r="116" spans="1:11" s="32" customFormat="1" ht="23.25">
      <c r="A116" s="110"/>
      <c r="B116" s="224"/>
      <c r="C116" s="138" t="s">
        <v>455</v>
      </c>
      <c r="D116" s="110"/>
      <c r="E116" s="107"/>
      <c r="F116" s="212"/>
      <c r="G116" s="215"/>
      <c r="H116" s="216"/>
      <c r="I116" s="212"/>
      <c r="J116" s="212"/>
      <c r="K116" s="107"/>
    </row>
    <row r="117" spans="1:11" s="32" customFormat="1" ht="23.25">
      <c r="A117" s="116"/>
      <c r="B117" s="214"/>
      <c r="C117" s="129" t="s">
        <v>456</v>
      </c>
      <c r="D117" s="116"/>
      <c r="E117" s="108"/>
      <c r="F117" s="156"/>
      <c r="G117" s="268"/>
      <c r="H117" s="268"/>
      <c r="I117" s="266"/>
      <c r="J117" s="266"/>
      <c r="K117" s="140"/>
    </row>
    <row r="118" spans="1:11" s="32" customFormat="1" ht="23.25">
      <c r="A118" s="116"/>
      <c r="B118" s="214"/>
      <c r="C118" s="129" t="s">
        <v>457</v>
      </c>
      <c r="D118" s="116"/>
      <c r="E118" s="108"/>
      <c r="F118" s="266"/>
      <c r="G118" s="268"/>
      <c r="H118" s="268"/>
      <c r="I118" s="266"/>
      <c r="J118" s="266"/>
      <c r="K118" s="140"/>
    </row>
    <row r="119" spans="1:11" s="32" customFormat="1" ht="23.25">
      <c r="A119" s="116">
        <v>33</v>
      </c>
      <c r="B119" s="214" t="s">
        <v>464</v>
      </c>
      <c r="C119" s="129" t="s">
        <v>458</v>
      </c>
      <c r="D119" s="116" t="s">
        <v>396</v>
      </c>
      <c r="E119" s="108" t="s">
        <v>46</v>
      </c>
      <c r="F119" s="217">
        <v>56800</v>
      </c>
      <c r="G119" s="268"/>
      <c r="H119" s="268"/>
      <c r="I119" s="217" t="s">
        <v>20</v>
      </c>
      <c r="J119" s="217">
        <v>30</v>
      </c>
      <c r="K119" s="140"/>
    </row>
    <row r="120" spans="1:11" s="32" customFormat="1" ht="23.25">
      <c r="A120" s="116"/>
      <c r="B120" s="214"/>
      <c r="C120" s="129" t="s">
        <v>459</v>
      </c>
      <c r="D120" s="116"/>
      <c r="E120" s="108" t="s">
        <v>49</v>
      </c>
      <c r="F120" s="217"/>
      <c r="G120" s="220"/>
      <c r="H120" s="271"/>
      <c r="I120" s="217"/>
      <c r="J120" s="217"/>
      <c r="K120" s="140"/>
    </row>
    <row r="121" spans="1:11" s="32" customFormat="1" ht="23.25">
      <c r="A121" s="116"/>
      <c r="B121" s="214"/>
      <c r="C121" s="129" t="s">
        <v>460</v>
      </c>
      <c r="D121" s="116"/>
      <c r="E121" s="108"/>
      <c r="F121" s="217"/>
      <c r="G121" s="220"/>
      <c r="H121" s="271"/>
      <c r="I121" s="217"/>
      <c r="J121" s="217"/>
      <c r="K121" s="140"/>
    </row>
    <row r="122" spans="1:11" s="32" customFormat="1" ht="23.25">
      <c r="A122" s="116"/>
      <c r="B122" s="214"/>
      <c r="C122" s="129" t="s">
        <v>461</v>
      </c>
      <c r="D122" s="116"/>
      <c r="E122" s="108"/>
      <c r="F122" s="217"/>
      <c r="G122" s="220"/>
      <c r="H122" s="271"/>
      <c r="I122" s="217"/>
      <c r="J122" s="217"/>
      <c r="K122" s="140"/>
    </row>
    <row r="123" spans="1:11" s="32" customFormat="1" ht="23.25">
      <c r="A123" s="116"/>
      <c r="B123" s="214"/>
      <c r="C123" s="129" t="s">
        <v>462</v>
      </c>
      <c r="D123" s="116"/>
      <c r="E123" s="108"/>
      <c r="F123" s="217"/>
      <c r="G123" s="220"/>
      <c r="H123" s="271"/>
      <c r="I123" s="217"/>
      <c r="J123" s="217"/>
      <c r="K123" s="140"/>
    </row>
    <row r="124" spans="1:11" s="32" customFormat="1" ht="23.25">
      <c r="A124" s="118"/>
      <c r="B124" s="143"/>
      <c r="C124" s="130" t="s">
        <v>463</v>
      </c>
      <c r="D124" s="118"/>
      <c r="E124" s="109"/>
      <c r="F124" s="218"/>
      <c r="G124" s="273"/>
      <c r="H124" s="275"/>
      <c r="I124" s="218"/>
      <c r="J124" s="218"/>
      <c r="K124" s="164"/>
    </row>
    <row r="125" spans="1:11" s="32" customFormat="1" ht="23.25">
      <c r="A125" s="110"/>
      <c r="B125" s="225"/>
      <c r="C125" s="138" t="s">
        <v>486</v>
      </c>
      <c r="D125" s="110"/>
      <c r="E125" s="107"/>
      <c r="F125" s="212"/>
      <c r="G125" s="215"/>
      <c r="H125" s="216"/>
      <c r="I125" s="212"/>
      <c r="J125" s="212"/>
      <c r="K125" s="107"/>
    </row>
    <row r="126" spans="1:11" s="32" customFormat="1" ht="23.25">
      <c r="A126" s="116">
        <v>34</v>
      </c>
      <c r="B126" s="219" t="s">
        <v>464</v>
      </c>
      <c r="C126" s="129" t="s">
        <v>487</v>
      </c>
      <c r="D126" s="116" t="s">
        <v>396</v>
      </c>
      <c r="E126" s="108" t="s">
        <v>46</v>
      </c>
      <c r="F126" s="213">
        <v>107500</v>
      </c>
      <c r="G126" s="159"/>
      <c r="H126" s="159"/>
      <c r="I126" s="213" t="s">
        <v>20</v>
      </c>
      <c r="J126" s="213">
        <v>30</v>
      </c>
      <c r="K126" s="108"/>
    </row>
    <row r="127" spans="1:11" s="32" customFormat="1" ht="23.25">
      <c r="A127" s="116"/>
      <c r="B127" s="219"/>
      <c r="C127" s="129" t="s">
        <v>488</v>
      </c>
      <c r="D127" s="116"/>
      <c r="E127" s="108" t="s">
        <v>49</v>
      </c>
      <c r="F127" s="213"/>
      <c r="G127" s="141"/>
      <c r="H127" s="290"/>
      <c r="I127" s="213"/>
      <c r="J127" s="213"/>
      <c r="K127" s="108"/>
    </row>
    <row r="128" spans="1:11" s="32" customFormat="1" ht="23.25">
      <c r="A128" s="116"/>
      <c r="B128" s="219"/>
      <c r="C128" s="129" t="s">
        <v>489</v>
      </c>
      <c r="D128" s="116"/>
      <c r="E128" s="108"/>
      <c r="F128" s="213"/>
      <c r="G128" s="141"/>
      <c r="H128" s="290"/>
      <c r="I128" s="213"/>
      <c r="J128" s="213"/>
      <c r="K128" s="108"/>
    </row>
    <row r="129" spans="1:11" s="32" customFormat="1" ht="23.25">
      <c r="A129" s="118"/>
      <c r="B129" s="274"/>
      <c r="C129" s="130" t="s">
        <v>130</v>
      </c>
      <c r="D129" s="118"/>
      <c r="E129" s="109"/>
      <c r="F129" s="289"/>
      <c r="G129" s="145"/>
      <c r="H129" s="291"/>
      <c r="I129" s="289"/>
      <c r="J129" s="289"/>
      <c r="K129" s="109"/>
    </row>
    <row r="130" spans="1:11" s="32" customFormat="1" ht="23.25">
      <c r="A130" s="188"/>
      <c r="B130" s="153"/>
      <c r="C130" s="133"/>
      <c r="D130" s="188"/>
      <c r="E130" s="132"/>
      <c r="F130" s="149"/>
      <c r="G130" s="150"/>
      <c r="H130" s="272"/>
      <c r="I130" s="149"/>
      <c r="J130" s="149"/>
      <c r="K130" s="132"/>
    </row>
    <row r="131" spans="1:11" s="32" customFormat="1" ht="23.25">
      <c r="A131" s="188"/>
      <c r="B131" s="153"/>
      <c r="C131" s="133"/>
      <c r="D131" s="188"/>
      <c r="E131" s="132"/>
      <c r="F131" s="149"/>
      <c r="G131" s="150"/>
      <c r="H131" s="272"/>
      <c r="I131" s="149"/>
      <c r="J131" s="149"/>
      <c r="K131" s="132"/>
    </row>
    <row r="132" spans="1:11" s="32" customFormat="1" ht="23.25">
      <c r="A132" s="110"/>
      <c r="B132" s="224"/>
      <c r="C132" s="138" t="s">
        <v>490</v>
      </c>
      <c r="D132" s="110"/>
      <c r="E132" s="107"/>
      <c r="F132" s="212"/>
      <c r="G132" s="297"/>
      <c r="H132" s="306"/>
      <c r="I132" s="296"/>
      <c r="J132" s="296"/>
      <c r="K132" s="163"/>
    </row>
    <row r="133" spans="1:11" s="32" customFormat="1" ht="23.25">
      <c r="A133" s="116">
        <v>35</v>
      </c>
      <c r="B133" s="214" t="s">
        <v>464</v>
      </c>
      <c r="C133" s="305" t="s">
        <v>491</v>
      </c>
      <c r="D133" s="116" t="s">
        <v>396</v>
      </c>
      <c r="E133" s="108" t="s">
        <v>46</v>
      </c>
      <c r="F133" s="213">
        <v>76300</v>
      </c>
      <c r="G133" s="268"/>
      <c r="H133" s="268"/>
      <c r="I133" s="217" t="s">
        <v>20</v>
      </c>
      <c r="J133" s="217">
        <v>30</v>
      </c>
      <c r="K133" s="140"/>
    </row>
    <row r="134" spans="1:11" s="32" customFormat="1" ht="23.25">
      <c r="A134" s="116"/>
      <c r="B134" s="214"/>
      <c r="C134" s="129" t="s">
        <v>492</v>
      </c>
      <c r="D134" s="116"/>
      <c r="E134" s="108" t="s">
        <v>49</v>
      </c>
      <c r="F134" s="213"/>
      <c r="G134" s="220"/>
      <c r="H134" s="271"/>
      <c r="I134" s="217"/>
      <c r="J134" s="217"/>
      <c r="K134" s="140"/>
    </row>
    <row r="135" spans="1:11" s="32" customFormat="1" ht="23.25">
      <c r="A135" s="116"/>
      <c r="B135" s="214"/>
      <c r="C135" s="129" t="s">
        <v>493</v>
      </c>
      <c r="D135" s="116"/>
      <c r="E135" s="108"/>
      <c r="F135" s="213"/>
      <c r="G135" s="220"/>
      <c r="H135" s="271"/>
      <c r="I135" s="217"/>
      <c r="J135" s="217"/>
      <c r="K135" s="140"/>
    </row>
    <row r="136" spans="1:11" s="32" customFormat="1" ht="23.25">
      <c r="A136" s="118"/>
      <c r="B136" s="143"/>
      <c r="C136" s="130" t="s">
        <v>77</v>
      </c>
      <c r="D136" s="118"/>
      <c r="E136" s="109"/>
      <c r="F136" s="289"/>
      <c r="G136" s="273"/>
      <c r="H136" s="275"/>
      <c r="I136" s="218"/>
      <c r="J136" s="218"/>
      <c r="K136" s="164"/>
    </row>
    <row r="137" spans="1:11" s="32" customFormat="1" ht="24">
      <c r="A137" s="408">
        <v>36</v>
      </c>
      <c r="B137" s="348" t="s">
        <v>360</v>
      </c>
      <c r="C137" s="247" t="s">
        <v>357</v>
      </c>
      <c r="D137" s="107"/>
      <c r="E137" s="107" t="s">
        <v>18</v>
      </c>
      <c r="F137" s="351">
        <v>16000</v>
      </c>
      <c r="G137" s="353" t="s">
        <v>317</v>
      </c>
      <c r="H137" s="353" t="s">
        <v>317</v>
      </c>
      <c r="I137" s="345" t="s">
        <v>20</v>
      </c>
      <c r="J137" s="345">
        <v>7</v>
      </c>
      <c r="K137" s="107"/>
    </row>
    <row r="138" spans="1:11" s="32" customFormat="1" ht="24">
      <c r="A138" s="355"/>
      <c r="B138" s="349"/>
      <c r="C138" s="248" t="s">
        <v>358</v>
      </c>
      <c r="D138" s="108" t="s">
        <v>307</v>
      </c>
      <c r="E138" s="108" t="s">
        <v>342</v>
      </c>
      <c r="F138" s="352"/>
      <c r="G138" s="354"/>
      <c r="H138" s="354"/>
      <c r="I138" s="346"/>
      <c r="J138" s="346"/>
      <c r="K138" s="108"/>
    </row>
    <row r="139" spans="1:11" s="32" customFormat="1" ht="24">
      <c r="A139" s="356"/>
      <c r="B139" s="350"/>
      <c r="C139" s="249" t="s">
        <v>359</v>
      </c>
      <c r="D139" s="202"/>
      <c r="E139" s="202"/>
      <c r="F139" s="236"/>
      <c r="G139" s="237"/>
      <c r="H139" s="237"/>
      <c r="I139" s="278"/>
      <c r="J139" s="278"/>
      <c r="K139" s="109"/>
    </row>
    <row r="140" spans="1:11" s="32" customFormat="1" ht="24">
      <c r="A140" s="408">
        <v>37</v>
      </c>
      <c r="B140" s="348" t="s">
        <v>360</v>
      </c>
      <c r="C140" s="247" t="s">
        <v>361</v>
      </c>
      <c r="D140" s="107"/>
      <c r="E140" s="107" t="s">
        <v>18</v>
      </c>
      <c r="F140" s="351">
        <v>16000</v>
      </c>
      <c r="G140" s="353" t="s">
        <v>317</v>
      </c>
      <c r="H140" s="353" t="s">
        <v>317</v>
      </c>
      <c r="I140" s="345" t="s">
        <v>20</v>
      </c>
      <c r="J140" s="345">
        <v>7</v>
      </c>
      <c r="K140" s="107"/>
    </row>
    <row r="141" spans="1:11" s="32" customFormat="1" ht="24">
      <c r="A141" s="355"/>
      <c r="B141" s="349"/>
      <c r="C141" s="248" t="s">
        <v>359</v>
      </c>
      <c r="D141" s="108" t="s">
        <v>307</v>
      </c>
      <c r="E141" s="108" t="s">
        <v>342</v>
      </c>
      <c r="F141" s="352"/>
      <c r="G141" s="354"/>
      <c r="H141" s="354"/>
      <c r="I141" s="346"/>
      <c r="J141" s="346"/>
      <c r="K141" s="108"/>
    </row>
    <row r="142" spans="1:11" s="32" customFormat="1" ht="24">
      <c r="A142" s="356"/>
      <c r="B142" s="350"/>
      <c r="C142" s="249"/>
      <c r="D142" s="202"/>
      <c r="E142" s="202"/>
      <c r="F142" s="236"/>
      <c r="G142" s="237"/>
      <c r="H142" s="237"/>
      <c r="I142" s="278"/>
      <c r="J142" s="278"/>
      <c r="K142" s="109"/>
    </row>
    <row r="143" spans="1:11" s="32" customFormat="1" ht="24">
      <c r="A143" s="408">
        <v>38</v>
      </c>
      <c r="B143" s="348" t="s">
        <v>360</v>
      </c>
      <c r="C143" s="246" t="s">
        <v>86</v>
      </c>
      <c r="D143" s="107"/>
      <c r="E143" s="107" t="s">
        <v>18</v>
      </c>
      <c r="F143" s="351">
        <v>9900</v>
      </c>
      <c r="G143" s="353" t="s">
        <v>317</v>
      </c>
      <c r="H143" s="353" t="s">
        <v>317</v>
      </c>
      <c r="I143" s="345" t="s">
        <v>20</v>
      </c>
      <c r="J143" s="345">
        <v>7</v>
      </c>
      <c r="K143" s="107"/>
    </row>
    <row r="144" spans="1:11" s="32" customFormat="1" ht="24">
      <c r="A144" s="355"/>
      <c r="B144" s="349"/>
      <c r="C144" s="126" t="s">
        <v>362</v>
      </c>
      <c r="D144" s="108" t="s">
        <v>307</v>
      </c>
      <c r="E144" s="108" t="s">
        <v>342</v>
      </c>
      <c r="F144" s="352"/>
      <c r="G144" s="354"/>
      <c r="H144" s="354"/>
      <c r="I144" s="346"/>
      <c r="J144" s="346"/>
      <c r="K144" s="108"/>
    </row>
    <row r="145" spans="1:11" s="32" customFormat="1" ht="24">
      <c r="A145" s="356"/>
      <c r="B145" s="350"/>
      <c r="C145" s="127" t="s">
        <v>363</v>
      </c>
      <c r="D145" s="202"/>
      <c r="E145" s="202"/>
      <c r="F145" s="236"/>
      <c r="G145" s="237"/>
      <c r="H145" s="237"/>
      <c r="I145" s="278"/>
      <c r="J145" s="278"/>
      <c r="K145" s="109"/>
    </row>
    <row r="146" spans="1:11" s="32" customFormat="1" ht="24">
      <c r="A146" s="188"/>
      <c r="B146" s="288"/>
      <c r="C146" s="232"/>
      <c r="D146" s="238"/>
      <c r="E146" s="238"/>
      <c r="F146" s="239"/>
      <c r="G146" s="240"/>
      <c r="H146" s="240"/>
      <c r="I146" s="287"/>
      <c r="J146" s="287"/>
      <c r="K146" s="132"/>
    </row>
    <row r="147" spans="1:11" s="32" customFormat="1" ht="24">
      <c r="A147" s="188"/>
      <c r="B147" s="288"/>
      <c r="C147" s="232"/>
      <c r="D147" s="238"/>
      <c r="E147" s="238"/>
      <c r="F147" s="239"/>
      <c r="G147" s="240"/>
      <c r="H147" s="240"/>
      <c r="I147" s="287"/>
      <c r="J147" s="287"/>
      <c r="K147" s="132"/>
    </row>
    <row r="148" spans="1:11" s="32" customFormat="1" ht="24">
      <c r="A148" s="355">
        <v>39</v>
      </c>
      <c r="B148" s="381" t="s">
        <v>360</v>
      </c>
      <c r="C148" s="126" t="s">
        <v>86</v>
      </c>
      <c r="D148" s="355" t="s">
        <v>371</v>
      </c>
      <c r="E148" s="108" t="s">
        <v>18</v>
      </c>
      <c r="F148" s="213"/>
      <c r="G148" s="354" t="s">
        <v>317</v>
      </c>
      <c r="H148" s="354" t="s">
        <v>317</v>
      </c>
      <c r="I148" s="346" t="s">
        <v>20</v>
      </c>
      <c r="J148" s="346">
        <v>7</v>
      </c>
      <c r="K148" s="108"/>
    </row>
    <row r="149" spans="1:11" s="32" customFormat="1" ht="24">
      <c r="A149" s="355"/>
      <c r="B149" s="349"/>
      <c r="C149" s="126" t="s">
        <v>362</v>
      </c>
      <c r="D149" s="355"/>
      <c r="E149" s="108" t="str">
        <f>E144</f>
        <v>งานบริหารทั่วไป</v>
      </c>
      <c r="F149" s="213">
        <v>9900</v>
      </c>
      <c r="G149" s="354"/>
      <c r="H149" s="354"/>
      <c r="I149" s="346"/>
      <c r="J149" s="346"/>
      <c r="K149" s="108"/>
    </row>
    <row r="150" spans="1:11" s="32" customFormat="1" ht="24">
      <c r="A150" s="356"/>
      <c r="B150" s="350"/>
      <c r="C150" s="127" t="s">
        <v>363</v>
      </c>
      <c r="D150" s="356"/>
      <c r="E150" s="109"/>
      <c r="F150" s="289"/>
      <c r="G150" s="145"/>
      <c r="H150" s="291"/>
      <c r="I150" s="289"/>
      <c r="J150" s="289"/>
      <c r="K150" s="109"/>
    </row>
    <row r="151" spans="1:11" s="32" customFormat="1" ht="24">
      <c r="A151" s="408">
        <v>40</v>
      </c>
      <c r="B151" s="348" t="s">
        <v>360</v>
      </c>
      <c r="C151" s="246" t="s">
        <v>361</v>
      </c>
      <c r="D151" s="110" t="s">
        <v>513</v>
      </c>
      <c r="E151" s="107" t="s">
        <v>18</v>
      </c>
      <c r="F151" s="351">
        <v>16000</v>
      </c>
      <c r="G151" s="353" t="s">
        <v>317</v>
      </c>
      <c r="H151" s="353" t="s">
        <v>317</v>
      </c>
      <c r="I151" s="345" t="s">
        <v>20</v>
      </c>
      <c r="J151" s="345">
        <v>7</v>
      </c>
      <c r="K151" s="107"/>
    </row>
    <row r="152" spans="1:11" s="32" customFormat="1" ht="24">
      <c r="A152" s="355"/>
      <c r="B152" s="349"/>
      <c r="C152" s="126" t="s">
        <v>359</v>
      </c>
      <c r="D152" s="116" t="s">
        <v>94</v>
      </c>
      <c r="E152" s="108" t="s">
        <v>40</v>
      </c>
      <c r="F152" s="352"/>
      <c r="G152" s="354"/>
      <c r="H152" s="354"/>
      <c r="I152" s="346"/>
      <c r="J152" s="346"/>
      <c r="K152" s="108"/>
    </row>
    <row r="153" spans="1:11" s="32" customFormat="1" ht="24">
      <c r="A153" s="356"/>
      <c r="B153" s="350"/>
      <c r="C153" s="127"/>
      <c r="D153" s="118"/>
      <c r="E153" s="109"/>
      <c r="F153" s="289"/>
      <c r="G153" s="145"/>
      <c r="H153" s="291"/>
      <c r="I153" s="289"/>
      <c r="J153" s="289"/>
      <c r="K153" s="109"/>
    </row>
    <row r="154" spans="1:11" s="32" customFormat="1" ht="24">
      <c r="A154" s="408">
        <v>41</v>
      </c>
      <c r="B154" s="381" t="s">
        <v>360</v>
      </c>
      <c r="C154" s="126" t="s">
        <v>86</v>
      </c>
      <c r="D154" s="110" t="s">
        <v>513</v>
      </c>
      <c r="E154" s="107" t="s">
        <v>18</v>
      </c>
      <c r="F154" s="281">
        <v>3300</v>
      </c>
      <c r="G154" s="283" t="s">
        <v>317</v>
      </c>
      <c r="H154" s="283" t="s">
        <v>317</v>
      </c>
      <c r="I154" s="276" t="s">
        <v>20</v>
      </c>
      <c r="J154" s="276">
        <v>7</v>
      </c>
      <c r="K154" s="107"/>
    </row>
    <row r="155" spans="1:11" s="32" customFormat="1" ht="24">
      <c r="A155" s="355"/>
      <c r="B155" s="349"/>
      <c r="C155" s="126" t="s">
        <v>388</v>
      </c>
      <c r="D155" s="116" t="s">
        <v>94</v>
      </c>
      <c r="E155" s="108" t="s">
        <v>40</v>
      </c>
      <c r="F155" s="282"/>
      <c r="G155" s="284"/>
      <c r="H155" s="284"/>
      <c r="I155" s="277"/>
      <c r="J155" s="277"/>
      <c r="K155" s="108"/>
    </row>
    <row r="156" spans="1:11" s="32" customFormat="1" ht="24">
      <c r="A156" s="356"/>
      <c r="B156" s="350"/>
      <c r="C156" s="127"/>
      <c r="D156" s="118"/>
      <c r="E156" s="109"/>
      <c r="F156" s="289"/>
      <c r="G156" s="145"/>
      <c r="H156" s="291"/>
      <c r="I156" s="289"/>
      <c r="J156" s="289"/>
      <c r="K156" s="109"/>
    </row>
    <row r="157" spans="1:11" s="32" customFormat="1" ht="24">
      <c r="A157" s="408">
        <v>42</v>
      </c>
      <c r="B157" s="348" t="s">
        <v>360</v>
      </c>
      <c r="C157" s="246" t="s">
        <v>86</v>
      </c>
      <c r="D157" s="110" t="s">
        <v>514</v>
      </c>
      <c r="E157" s="107" t="s">
        <v>18</v>
      </c>
      <c r="F157" s="281">
        <v>3300</v>
      </c>
      <c r="G157" s="283" t="s">
        <v>317</v>
      </c>
      <c r="H157" s="283" t="s">
        <v>317</v>
      </c>
      <c r="I157" s="276" t="s">
        <v>20</v>
      </c>
      <c r="J157" s="276">
        <v>7</v>
      </c>
      <c r="K157" s="107"/>
    </row>
    <row r="158" spans="1:11" s="32" customFormat="1" ht="24">
      <c r="A158" s="355"/>
      <c r="B158" s="349"/>
      <c r="C158" s="126" t="s">
        <v>388</v>
      </c>
      <c r="D158" s="116" t="s">
        <v>95</v>
      </c>
      <c r="E158" s="108" t="s">
        <v>41</v>
      </c>
      <c r="F158" s="213"/>
      <c r="G158" s="141"/>
      <c r="H158" s="290"/>
      <c r="I158" s="213"/>
      <c r="J158" s="213"/>
      <c r="K158" s="108"/>
    </row>
    <row r="159" spans="1:11" s="32" customFormat="1" ht="24">
      <c r="A159" s="356"/>
      <c r="B159" s="350"/>
      <c r="C159" s="127"/>
      <c r="D159" s="118"/>
      <c r="E159" s="109"/>
      <c r="F159" s="289"/>
      <c r="G159" s="145"/>
      <c r="H159" s="291"/>
      <c r="I159" s="289"/>
      <c r="J159" s="289"/>
      <c r="K159" s="109"/>
    </row>
    <row r="160" spans="1:11" ht="17.25">
      <c r="A160" s="161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</row>
    <row r="161" spans="1:11" ht="17.25">
      <c r="A161" s="161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</row>
    <row r="162" spans="1:11" ht="17.25">
      <c r="A162" s="161"/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</row>
    <row r="163" spans="1:11" ht="21.75">
      <c r="A163" s="112"/>
      <c r="B163" s="112"/>
      <c r="C163" s="133"/>
      <c r="D163" s="191"/>
      <c r="E163" s="197"/>
      <c r="F163" s="191"/>
      <c r="G163" s="192"/>
      <c r="H163" s="192"/>
      <c r="I163" s="191"/>
      <c r="J163" s="191"/>
      <c r="K163" s="189"/>
    </row>
    <row r="164" spans="1:11" ht="21.75">
      <c r="A164" s="112"/>
      <c r="B164" s="112"/>
      <c r="C164" s="133"/>
      <c r="D164" s="191"/>
      <c r="E164" s="189"/>
      <c r="F164" s="191"/>
      <c r="G164" s="192"/>
      <c r="H164" s="192"/>
      <c r="I164" s="191"/>
      <c r="J164" s="191"/>
      <c r="K164" s="189"/>
    </row>
    <row r="165" spans="1:11" ht="21.75">
      <c r="A165" s="124"/>
      <c r="B165" s="106"/>
      <c r="C165" s="139" t="s">
        <v>413</v>
      </c>
      <c r="D165" s="199"/>
      <c r="E165" s="113"/>
      <c r="F165" s="199"/>
      <c r="G165" s="307"/>
      <c r="H165" s="307"/>
      <c r="I165" s="310"/>
      <c r="J165" s="310"/>
      <c r="K165" s="313"/>
    </row>
    <row r="166" spans="1:11" ht="21.75">
      <c r="A166" s="111"/>
      <c r="B166" s="146"/>
      <c r="C166" s="165" t="s">
        <v>414</v>
      </c>
      <c r="D166" s="200"/>
      <c r="E166" s="115"/>
      <c r="F166" s="200"/>
      <c r="G166" s="308"/>
      <c r="H166" s="308"/>
      <c r="I166" s="311"/>
      <c r="J166" s="311"/>
      <c r="K166" s="314"/>
    </row>
    <row r="167" spans="1:11" ht="21.75">
      <c r="A167" s="116">
        <v>43</v>
      </c>
      <c r="B167" s="286" t="s">
        <v>418</v>
      </c>
      <c r="C167" s="165" t="s">
        <v>415</v>
      </c>
      <c r="D167" s="190" t="s">
        <v>396</v>
      </c>
      <c r="E167" s="190" t="s">
        <v>46</v>
      </c>
      <c r="F167" s="213">
        <v>56800</v>
      </c>
      <c r="G167" s="220" t="s">
        <v>317</v>
      </c>
      <c r="H167" s="220" t="s">
        <v>317</v>
      </c>
      <c r="I167" s="217" t="s">
        <v>20</v>
      </c>
      <c r="J167" s="217">
        <v>30</v>
      </c>
      <c r="K167" s="314"/>
    </row>
    <row r="168" spans="1:11" ht="21" customHeight="1">
      <c r="A168" s="111"/>
      <c r="B168" s="146"/>
      <c r="C168" s="165" t="s">
        <v>416</v>
      </c>
      <c r="D168" s="200"/>
      <c r="E168" s="190" t="s">
        <v>49</v>
      </c>
      <c r="F168" s="200"/>
      <c r="G168" s="308"/>
      <c r="H168" s="308"/>
      <c r="I168" s="311"/>
      <c r="J168" s="311"/>
      <c r="K168" s="314"/>
    </row>
    <row r="169" spans="1:11" ht="21.75" customHeight="1">
      <c r="A169" s="111"/>
      <c r="B169" s="146"/>
      <c r="C169" s="165" t="s">
        <v>417</v>
      </c>
      <c r="D169" s="200"/>
      <c r="E169" s="115"/>
      <c r="F169" s="200"/>
      <c r="G169" s="308"/>
      <c r="H169" s="308"/>
      <c r="I169" s="311"/>
      <c r="J169" s="311"/>
      <c r="K169" s="315"/>
    </row>
    <row r="170" spans="1:11" ht="20.25" customHeight="1">
      <c r="A170" s="119"/>
      <c r="B170" s="147"/>
      <c r="C170" s="166" t="s">
        <v>161</v>
      </c>
      <c r="D170" s="201"/>
      <c r="E170" s="155"/>
      <c r="F170" s="201"/>
      <c r="G170" s="309"/>
      <c r="H170" s="309"/>
      <c r="I170" s="312"/>
      <c r="J170" s="312"/>
      <c r="K170" s="316"/>
    </row>
    <row r="171" spans="1:11" ht="21" customHeight="1">
      <c r="A171" s="124"/>
      <c r="B171" s="106"/>
      <c r="C171" s="139" t="s">
        <v>429</v>
      </c>
      <c r="D171" s="199"/>
      <c r="E171" s="318"/>
      <c r="F171" s="310"/>
      <c r="G171" s="307"/>
      <c r="H171" s="307"/>
      <c r="I171" s="310"/>
      <c r="J171" s="310"/>
      <c r="K171" s="318"/>
    </row>
    <row r="172" spans="1:11" ht="21" customHeight="1">
      <c r="A172" s="111"/>
      <c r="B172" s="146"/>
      <c r="C172" s="165" t="s">
        <v>430</v>
      </c>
      <c r="D172" s="200"/>
      <c r="E172" s="315"/>
      <c r="F172" s="311"/>
      <c r="G172" s="308"/>
      <c r="H172" s="308"/>
      <c r="I172" s="311"/>
      <c r="J172" s="311"/>
      <c r="K172" s="315"/>
    </row>
    <row r="173" spans="1:11" ht="21" customHeight="1">
      <c r="A173" s="116">
        <v>44</v>
      </c>
      <c r="B173" s="214" t="s">
        <v>433</v>
      </c>
      <c r="C173" s="165" t="s">
        <v>431</v>
      </c>
      <c r="D173" s="190" t="s">
        <v>396</v>
      </c>
      <c r="E173" s="317" t="s">
        <v>46</v>
      </c>
      <c r="F173" s="311">
        <v>381000</v>
      </c>
      <c r="G173" s="220" t="s">
        <v>317</v>
      </c>
      <c r="H173" s="220" t="s">
        <v>317</v>
      </c>
      <c r="I173" s="217" t="s">
        <v>20</v>
      </c>
      <c r="J173" s="217">
        <v>30</v>
      </c>
      <c r="K173" s="315"/>
    </row>
    <row r="174" spans="1:11" ht="20.25" customHeight="1">
      <c r="A174" s="111"/>
      <c r="B174" s="146"/>
      <c r="C174" s="165" t="s">
        <v>432</v>
      </c>
      <c r="D174" s="200"/>
      <c r="E174" s="317" t="s">
        <v>49</v>
      </c>
      <c r="F174" s="311"/>
      <c r="G174" s="308"/>
      <c r="H174" s="308"/>
      <c r="I174" s="311"/>
      <c r="J174" s="311"/>
      <c r="K174" s="314"/>
    </row>
    <row r="175" spans="1:11" ht="20.25" customHeight="1">
      <c r="A175" s="119"/>
      <c r="B175" s="147"/>
      <c r="C175" s="166" t="s">
        <v>77</v>
      </c>
      <c r="D175" s="201"/>
      <c r="E175" s="319"/>
      <c r="F175" s="312"/>
      <c r="G175" s="309"/>
      <c r="H175" s="309"/>
      <c r="I175" s="312"/>
      <c r="J175" s="312"/>
      <c r="K175" s="319"/>
    </row>
    <row r="176" spans="1:11" ht="20.25" customHeight="1">
      <c r="A176" s="124"/>
      <c r="B176" s="348">
        <v>21947</v>
      </c>
      <c r="C176" s="229" t="s">
        <v>343</v>
      </c>
      <c r="D176" s="199"/>
      <c r="E176" s="107" t="s">
        <v>18</v>
      </c>
      <c r="F176" s="230"/>
      <c r="G176" s="231"/>
      <c r="H176" s="231"/>
      <c r="I176" s="276"/>
      <c r="J176" s="243"/>
      <c r="K176" s="107"/>
    </row>
    <row r="177" spans="1:11" ht="20.25" customHeight="1">
      <c r="A177" s="116">
        <v>45</v>
      </c>
      <c r="B177" s="349"/>
      <c r="C177" s="232" t="s">
        <v>344</v>
      </c>
      <c r="D177" s="190" t="s">
        <v>307</v>
      </c>
      <c r="E177" s="108" t="s">
        <v>342</v>
      </c>
      <c r="F177" s="233">
        <v>6000</v>
      </c>
      <c r="G177" s="234" t="s">
        <v>317</v>
      </c>
      <c r="H177" s="234" t="s">
        <v>317</v>
      </c>
      <c r="I177" s="277" t="s">
        <v>347</v>
      </c>
      <c r="J177" s="244">
        <v>7</v>
      </c>
      <c r="K177" s="108"/>
    </row>
    <row r="178" spans="1:11" ht="20.25" customHeight="1">
      <c r="A178" s="111"/>
      <c r="B178" s="349"/>
      <c r="C178" s="232" t="s">
        <v>345</v>
      </c>
      <c r="D178" s="200"/>
      <c r="E178" s="179"/>
      <c r="F178" s="233"/>
      <c r="G178" s="234"/>
      <c r="H178" s="234"/>
      <c r="I178" s="277"/>
      <c r="J178" s="244"/>
      <c r="K178" s="108"/>
    </row>
    <row r="179" spans="1:11" ht="20.25" customHeight="1">
      <c r="A179" s="119"/>
      <c r="B179" s="280"/>
      <c r="C179" s="235" t="s">
        <v>346</v>
      </c>
      <c r="D179" s="201"/>
      <c r="E179" s="202"/>
      <c r="F179" s="236"/>
      <c r="G179" s="237"/>
      <c r="H179" s="237"/>
      <c r="I179" s="278"/>
      <c r="J179" s="242"/>
      <c r="K179" s="202"/>
    </row>
    <row r="180" spans="1:11" ht="20.25" customHeight="1">
      <c r="A180" s="112"/>
      <c r="B180" s="288"/>
      <c r="C180" s="232"/>
      <c r="D180" s="191"/>
      <c r="E180" s="238"/>
      <c r="F180" s="239"/>
      <c r="G180" s="240"/>
      <c r="H180" s="240"/>
      <c r="I180" s="287"/>
      <c r="J180" s="287"/>
      <c r="K180" s="238"/>
    </row>
    <row r="181" spans="1:11" ht="20.25" customHeight="1">
      <c r="A181" s="112"/>
      <c r="B181" s="288"/>
      <c r="C181" s="232"/>
      <c r="D181" s="191"/>
      <c r="E181" s="238"/>
      <c r="F181" s="239"/>
      <c r="G181" s="240"/>
      <c r="H181" s="240"/>
      <c r="I181" s="287"/>
      <c r="J181" s="287"/>
      <c r="K181" s="238"/>
    </row>
    <row r="182" spans="1:11" ht="20.25" customHeight="1">
      <c r="A182" s="112"/>
      <c r="B182" s="288"/>
      <c r="C182" s="232"/>
      <c r="D182" s="191"/>
      <c r="E182" s="238"/>
      <c r="F182" s="239"/>
      <c r="G182" s="240"/>
      <c r="H182" s="240"/>
      <c r="I182" s="287"/>
      <c r="J182" s="287"/>
      <c r="K182" s="238"/>
    </row>
    <row r="183" spans="1:11" ht="20.25" customHeight="1">
      <c r="A183" s="111"/>
      <c r="B183" s="381">
        <v>21947</v>
      </c>
      <c r="C183" s="232" t="s">
        <v>348</v>
      </c>
      <c r="D183" s="200"/>
      <c r="E183" s="108" t="s">
        <v>18</v>
      </c>
      <c r="F183" s="233"/>
      <c r="G183" s="234"/>
      <c r="H183" s="234"/>
      <c r="I183" s="277"/>
      <c r="J183" s="244"/>
      <c r="K183" s="108"/>
    </row>
    <row r="184" spans="1:11" ht="20.25" customHeight="1">
      <c r="A184" s="116">
        <v>46</v>
      </c>
      <c r="B184" s="349"/>
      <c r="C184" s="232" t="s">
        <v>349</v>
      </c>
      <c r="D184" s="190" t="s">
        <v>307</v>
      </c>
      <c r="E184" s="108" t="s">
        <v>342</v>
      </c>
      <c r="F184" s="233">
        <v>19500</v>
      </c>
      <c r="G184" s="234" t="s">
        <v>317</v>
      </c>
      <c r="H184" s="234" t="s">
        <v>317</v>
      </c>
      <c r="I184" s="277" t="s">
        <v>347</v>
      </c>
      <c r="J184" s="244">
        <v>7</v>
      </c>
      <c r="K184" s="108"/>
    </row>
    <row r="185" spans="1:11" ht="20.25" customHeight="1">
      <c r="A185" s="111"/>
      <c r="B185" s="349"/>
      <c r="C185" s="232" t="s">
        <v>350</v>
      </c>
      <c r="D185" s="200"/>
      <c r="E185" s="179"/>
      <c r="F185" s="233"/>
      <c r="G185" s="234"/>
      <c r="H185" s="234"/>
      <c r="I185" s="277"/>
      <c r="J185" s="244"/>
      <c r="K185" s="108"/>
    </row>
    <row r="186" spans="1:11" ht="20.25" customHeight="1">
      <c r="A186" s="111"/>
      <c r="B186" s="279"/>
      <c r="C186" s="232" t="s">
        <v>351</v>
      </c>
      <c r="D186" s="200"/>
      <c r="E186" s="179"/>
      <c r="F186" s="233"/>
      <c r="G186" s="234"/>
      <c r="H186" s="234"/>
      <c r="I186" s="277"/>
      <c r="J186" s="244"/>
      <c r="K186" s="179"/>
    </row>
    <row r="187" spans="1:11" ht="20.25" customHeight="1">
      <c r="A187" s="119"/>
      <c r="B187" s="280"/>
      <c r="C187" s="232" t="s">
        <v>352</v>
      </c>
      <c r="D187" s="201"/>
      <c r="E187" s="179"/>
      <c r="F187" s="233"/>
      <c r="G187" s="234"/>
      <c r="H187" s="234"/>
      <c r="I187" s="277"/>
      <c r="J187" s="244"/>
      <c r="K187" s="179"/>
    </row>
    <row r="188" spans="1:11" ht="20.25" customHeight="1">
      <c r="A188" s="124"/>
      <c r="B188" s="381">
        <v>21947</v>
      </c>
      <c r="C188" s="229" t="s">
        <v>353</v>
      </c>
      <c r="D188" s="190" t="s">
        <v>307</v>
      </c>
      <c r="E188" s="107" t="s">
        <v>18</v>
      </c>
      <c r="F188" s="351">
        <v>88000</v>
      </c>
      <c r="G188" s="353" t="s">
        <v>317</v>
      </c>
      <c r="H188" s="353" t="s">
        <v>317</v>
      </c>
      <c r="I188" s="345" t="s">
        <v>20</v>
      </c>
      <c r="J188" s="345">
        <v>7</v>
      </c>
      <c r="K188" s="107"/>
    </row>
    <row r="189" spans="1:11" ht="20.25" customHeight="1">
      <c r="A189" s="116">
        <v>47</v>
      </c>
      <c r="B189" s="349"/>
      <c r="C189" s="232" t="s">
        <v>354</v>
      </c>
      <c r="D189" s="200"/>
      <c r="E189" s="108" t="s">
        <v>342</v>
      </c>
      <c r="F189" s="352"/>
      <c r="G189" s="354"/>
      <c r="H189" s="354"/>
      <c r="I189" s="346"/>
      <c r="J189" s="346"/>
      <c r="K189" s="108"/>
    </row>
    <row r="190" spans="1:11" ht="20.25" customHeight="1">
      <c r="A190" s="119"/>
      <c r="B190" s="350"/>
      <c r="C190" s="235"/>
      <c r="D190" s="201"/>
      <c r="E190" s="202"/>
      <c r="F190" s="236"/>
      <c r="G190" s="237"/>
      <c r="H190" s="237"/>
      <c r="I190" s="278"/>
      <c r="J190" s="242"/>
      <c r="K190" s="109"/>
    </row>
    <row r="191" spans="1:11" ht="20.25" customHeight="1">
      <c r="A191" s="110">
        <v>48</v>
      </c>
      <c r="B191" s="348">
        <v>21947</v>
      </c>
      <c r="C191" s="246" t="s">
        <v>356</v>
      </c>
      <c r="D191" s="293" t="s">
        <v>307</v>
      </c>
      <c r="E191" s="107" t="s">
        <v>18</v>
      </c>
      <c r="F191" s="351">
        <v>9000</v>
      </c>
      <c r="G191" s="353" t="s">
        <v>317</v>
      </c>
      <c r="H191" s="353" t="s">
        <v>317</v>
      </c>
      <c r="I191" s="345" t="s">
        <v>20</v>
      </c>
      <c r="J191" s="345">
        <v>7</v>
      </c>
      <c r="K191" s="107"/>
    </row>
    <row r="192" spans="1:11" ht="20.25" customHeight="1">
      <c r="A192" s="118"/>
      <c r="B192" s="350"/>
      <c r="C192" s="127" t="s">
        <v>355</v>
      </c>
      <c r="D192" s="201"/>
      <c r="E192" s="109" t="s">
        <v>342</v>
      </c>
      <c r="F192" s="409"/>
      <c r="G192" s="412"/>
      <c r="H192" s="412"/>
      <c r="I192" s="347"/>
      <c r="J192" s="347"/>
      <c r="K192" s="109"/>
    </row>
    <row r="193" spans="1:11" ht="20.25" customHeight="1">
      <c r="A193" s="124"/>
      <c r="B193" s="381" t="s">
        <v>368</v>
      </c>
      <c r="C193" s="232" t="s">
        <v>343</v>
      </c>
      <c r="D193" s="293"/>
      <c r="E193" s="108"/>
      <c r="F193" s="199"/>
      <c r="G193" s="353" t="s">
        <v>317</v>
      </c>
      <c r="H193" s="413" t="s">
        <v>317</v>
      </c>
      <c r="I193" s="415" t="s">
        <v>20</v>
      </c>
      <c r="J193" s="415">
        <v>7</v>
      </c>
      <c r="K193" s="313"/>
    </row>
    <row r="194" spans="1:11" ht="20.25" customHeight="1">
      <c r="A194" s="116">
        <v>49</v>
      </c>
      <c r="B194" s="381"/>
      <c r="C194" s="232" t="s">
        <v>344</v>
      </c>
      <c r="D194" s="190" t="s">
        <v>371</v>
      </c>
      <c r="E194" s="108" t="str">
        <f>E188</f>
        <v>บริหารงานทั่วไป  </v>
      </c>
      <c r="F194" s="200">
        <v>4500</v>
      </c>
      <c r="G194" s="354"/>
      <c r="H194" s="414"/>
      <c r="I194" s="416"/>
      <c r="J194" s="416"/>
      <c r="K194" s="314"/>
    </row>
    <row r="195" spans="1:11" ht="20.25" customHeight="1">
      <c r="A195" s="116"/>
      <c r="B195" s="381"/>
      <c r="C195" s="232" t="s">
        <v>369</v>
      </c>
      <c r="D195" s="190"/>
      <c r="E195" s="108" t="s">
        <v>517</v>
      </c>
      <c r="F195" s="200"/>
      <c r="G195" s="320"/>
      <c r="H195" s="308"/>
      <c r="I195" s="311"/>
      <c r="J195" s="311"/>
      <c r="K195" s="314"/>
    </row>
    <row r="196" spans="1:11" ht="20.25" customHeight="1">
      <c r="A196" s="118"/>
      <c r="B196" s="382"/>
      <c r="C196" s="235" t="s">
        <v>346</v>
      </c>
      <c r="D196" s="190"/>
      <c r="E196" s="108"/>
      <c r="F196" s="200"/>
      <c r="G196" s="320"/>
      <c r="H196" s="308"/>
      <c r="I196" s="311"/>
      <c r="J196" s="311"/>
      <c r="K196" s="314"/>
    </row>
    <row r="197" spans="1:11" ht="20.25" customHeight="1">
      <c r="A197" s="110"/>
      <c r="B197" s="348">
        <v>21947</v>
      </c>
      <c r="C197" s="252" t="s">
        <v>348</v>
      </c>
      <c r="D197" s="293"/>
      <c r="E197" s="163"/>
      <c r="F197" s="322"/>
      <c r="G197" s="324"/>
      <c r="H197" s="307"/>
      <c r="I197" s="310"/>
      <c r="J197" s="310"/>
      <c r="K197" s="313"/>
    </row>
    <row r="198" spans="1:11" ht="20.25" customHeight="1">
      <c r="A198" s="116"/>
      <c r="B198" s="381"/>
      <c r="C198" s="253" t="s">
        <v>349</v>
      </c>
      <c r="D198" s="190"/>
      <c r="E198" s="140" t="str">
        <f>E194</f>
        <v>บริหารงานทั่วไป  </v>
      </c>
      <c r="F198" s="191"/>
      <c r="G198" s="320"/>
      <c r="H198" s="308"/>
      <c r="I198" s="311"/>
      <c r="J198" s="311"/>
      <c r="K198" s="314"/>
    </row>
    <row r="199" spans="1:11" ht="20.25" customHeight="1">
      <c r="A199" s="116">
        <v>50</v>
      </c>
      <c r="B199" s="381"/>
      <c r="C199" s="253" t="s">
        <v>350</v>
      </c>
      <c r="D199" s="190" t="s">
        <v>371</v>
      </c>
      <c r="E199" s="314" t="s">
        <v>517</v>
      </c>
      <c r="F199" s="191">
        <v>15600</v>
      </c>
      <c r="G199" s="354" t="s">
        <v>317</v>
      </c>
      <c r="H199" s="414" t="s">
        <v>317</v>
      </c>
      <c r="I199" s="416" t="s">
        <v>20</v>
      </c>
      <c r="J199" s="416">
        <v>7</v>
      </c>
      <c r="K199" s="314"/>
    </row>
    <row r="200" spans="1:11" ht="20.25" customHeight="1">
      <c r="A200" s="111"/>
      <c r="B200" s="381"/>
      <c r="C200" s="253" t="s">
        <v>351</v>
      </c>
      <c r="D200" s="190"/>
      <c r="E200" s="314"/>
      <c r="F200" s="191"/>
      <c r="G200" s="354"/>
      <c r="H200" s="414"/>
      <c r="I200" s="416"/>
      <c r="J200" s="416"/>
      <c r="K200" s="314"/>
    </row>
    <row r="201" spans="1:11" ht="20.25" customHeight="1">
      <c r="A201" s="119"/>
      <c r="B201" s="382"/>
      <c r="C201" s="254" t="s">
        <v>370</v>
      </c>
      <c r="D201" s="294"/>
      <c r="E201" s="319"/>
      <c r="F201" s="323"/>
      <c r="G201" s="321"/>
      <c r="H201" s="309"/>
      <c r="I201" s="312"/>
      <c r="J201" s="312"/>
      <c r="K201" s="319"/>
    </row>
    <row r="202" spans="1:11" ht="20.25" customHeight="1">
      <c r="A202" s="408">
        <v>51</v>
      </c>
      <c r="B202" s="357" t="s">
        <v>377</v>
      </c>
      <c r="C202" s="363" t="s">
        <v>378</v>
      </c>
      <c r="D202" s="293" t="s">
        <v>515</v>
      </c>
      <c r="E202" s="107" t="s">
        <v>325</v>
      </c>
      <c r="F202" s="386">
        <v>100000</v>
      </c>
      <c r="G202" s="366">
        <v>0</v>
      </c>
      <c r="H202" s="366">
        <v>0</v>
      </c>
      <c r="I202" s="357" t="s">
        <v>20</v>
      </c>
      <c r="J202" s="357">
        <v>7</v>
      </c>
      <c r="K202" s="107"/>
    </row>
    <row r="203" spans="1:11" ht="20.25" customHeight="1">
      <c r="A203" s="355"/>
      <c r="B203" s="349"/>
      <c r="C203" s="364"/>
      <c r="D203" s="190" t="s">
        <v>339</v>
      </c>
      <c r="E203" s="108" t="s">
        <v>326</v>
      </c>
      <c r="F203" s="387"/>
      <c r="G203" s="367"/>
      <c r="H203" s="367"/>
      <c r="I203" s="349"/>
      <c r="J203" s="349"/>
      <c r="K203" s="108"/>
    </row>
    <row r="204" spans="1:11" ht="20.25" customHeight="1">
      <c r="A204" s="356"/>
      <c r="B204" s="349"/>
      <c r="C204" s="364"/>
      <c r="D204" s="294" t="s">
        <v>338</v>
      </c>
      <c r="E204" s="108" t="s">
        <v>327</v>
      </c>
      <c r="F204" s="387"/>
      <c r="G204" s="367"/>
      <c r="H204" s="367"/>
      <c r="I204" s="349"/>
      <c r="J204" s="349"/>
      <c r="K204" s="108"/>
    </row>
    <row r="205" spans="1:11" ht="20.25" customHeight="1">
      <c r="A205" s="408">
        <v>52</v>
      </c>
      <c r="B205" s="348" t="s">
        <v>368</v>
      </c>
      <c r="C205" s="246" t="s">
        <v>343</v>
      </c>
      <c r="D205" s="293" t="s">
        <v>515</v>
      </c>
      <c r="E205" s="107" t="s">
        <v>30</v>
      </c>
      <c r="F205" s="256"/>
      <c r="G205" s="228"/>
      <c r="H205" s="228"/>
      <c r="I205" s="226"/>
      <c r="J205" s="226"/>
      <c r="K205" s="107"/>
    </row>
    <row r="206" spans="1:11" ht="20.25" customHeight="1">
      <c r="A206" s="355"/>
      <c r="B206" s="381"/>
      <c r="C206" s="126" t="s">
        <v>344</v>
      </c>
      <c r="D206" s="190" t="s">
        <v>339</v>
      </c>
      <c r="E206" s="108" t="s">
        <v>19</v>
      </c>
      <c r="F206" s="257">
        <v>1500</v>
      </c>
      <c r="G206" s="206" t="s">
        <v>317</v>
      </c>
      <c r="H206" s="206" t="s">
        <v>317</v>
      </c>
      <c r="I206" s="277" t="s">
        <v>20</v>
      </c>
      <c r="J206" s="279">
        <v>7</v>
      </c>
      <c r="K206" s="108"/>
    </row>
    <row r="207" spans="1:11" ht="20.25" customHeight="1">
      <c r="A207" s="355"/>
      <c r="B207" s="381"/>
      <c r="C207" s="126" t="s">
        <v>379</v>
      </c>
      <c r="D207" s="190" t="s">
        <v>338</v>
      </c>
      <c r="E207" s="108" t="s">
        <v>31</v>
      </c>
      <c r="F207" s="258"/>
      <c r="G207" s="206"/>
      <c r="H207" s="206"/>
      <c r="I207" s="279"/>
      <c r="J207" s="279"/>
      <c r="K207" s="108"/>
    </row>
    <row r="208" spans="1:11" ht="20.25" customHeight="1">
      <c r="A208" s="356"/>
      <c r="B208" s="382"/>
      <c r="C208" s="127" t="s">
        <v>346</v>
      </c>
      <c r="D208" s="201"/>
      <c r="E208" s="109"/>
      <c r="F208" s="259"/>
      <c r="G208" s="207"/>
      <c r="H208" s="207"/>
      <c r="I208" s="280"/>
      <c r="J208" s="280"/>
      <c r="K208" s="109"/>
    </row>
    <row r="209" spans="1:11" ht="20.25" customHeight="1">
      <c r="A209" s="408">
        <v>53</v>
      </c>
      <c r="B209" s="348">
        <v>21947</v>
      </c>
      <c r="C209" s="246" t="s">
        <v>348</v>
      </c>
      <c r="D209" s="293" t="s">
        <v>515</v>
      </c>
      <c r="E209" s="107" t="s">
        <v>30</v>
      </c>
      <c r="F209" s="227"/>
      <c r="G209" s="228"/>
      <c r="H209" s="228"/>
      <c r="I209" s="226"/>
      <c r="J209" s="226"/>
      <c r="K209" s="107"/>
    </row>
    <row r="210" spans="1:11" ht="20.25" customHeight="1">
      <c r="A210" s="355"/>
      <c r="B210" s="381"/>
      <c r="C210" s="126" t="s">
        <v>349</v>
      </c>
      <c r="D210" s="190" t="s">
        <v>339</v>
      </c>
      <c r="E210" s="108" t="s">
        <v>19</v>
      </c>
      <c r="F210" s="208"/>
      <c r="G210" s="206"/>
      <c r="H210" s="206"/>
      <c r="I210" s="279"/>
      <c r="J210" s="279"/>
      <c r="K210" s="108"/>
    </row>
    <row r="211" spans="1:11" ht="20.25" customHeight="1">
      <c r="A211" s="355"/>
      <c r="B211" s="381"/>
      <c r="C211" s="126" t="s">
        <v>350</v>
      </c>
      <c r="D211" s="190" t="s">
        <v>338</v>
      </c>
      <c r="E211" s="108" t="s">
        <v>31</v>
      </c>
      <c r="F211" s="233">
        <v>7800</v>
      </c>
      <c r="G211" s="206" t="s">
        <v>317</v>
      </c>
      <c r="H211" s="206" t="s">
        <v>317</v>
      </c>
      <c r="I211" s="277" t="s">
        <v>20</v>
      </c>
      <c r="J211" s="277">
        <v>7</v>
      </c>
      <c r="K211" s="108"/>
    </row>
    <row r="212" spans="1:11" ht="20.25" customHeight="1">
      <c r="A212" s="355"/>
      <c r="B212" s="381"/>
      <c r="C212" s="126" t="s">
        <v>351</v>
      </c>
      <c r="D212" s="200"/>
      <c r="E212" s="108"/>
      <c r="F212" s="208"/>
      <c r="G212" s="206"/>
      <c r="H212" s="206"/>
      <c r="I212" s="279"/>
      <c r="J212" s="279"/>
      <c r="K212" s="108"/>
    </row>
    <row r="213" spans="1:11" ht="20.25" customHeight="1">
      <c r="A213" s="356"/>
      <c r="B213" s="381"/>
      <c r="C213" s="126" t="s">
        <v>380</v>
      </c>
      <c r="D213" s="201"/>
      <c r="E213" s="109"/>
      <c r="F213" s="209"/>
      <c r="G213" s="207"/>
      <c r="H213" s="207"/>
      <c r="I213" s="280"/>
      <c r="J213" s="280"/>
      <c r="K213" s="109"/>
    </row>
    <row r="214" spans="1:11" ht="20.25" customHeight="1">
      <c r="A214" s="408">
        <v>54</v>
      </c>
      <c r="B214" s="348" t="s">
        <v>368</v>
      </c>
      <c r="C214" s="246" t="s">
        <v>343</v>
      </c>
      <c r="D214" s="107"/>
      <c r="E214" s="107" t="s">
        <v>40</v>
      </c>
      <c r="F214" s="256"/>
      <c r="G214" s="228"/>
      <c r="H214" s="228"/>
      <c r="I214" s="226"/>
      <c r="J214" s="226"/>
      <c r="K214" s="107"/>
    </row>
    <row r="215" spans="1:11" ht="20.25" customHeight="1">
      <c r="A215" s="355"/>
      <c r="B215" s="381"/>
      <c r="C215" s="126" t="s">
        <v>344</v>
      </c>
      <c r="D215" s="108" t="s">
        <v>513</v>
      </c>
      <c r="E215" s="108" t="s">
        <v>19</v>
      </c>
      <c r="F215" s="257">
        <v>3000</v>
      </c>
      <c r="G215" s="206" t="s">
        <v>317</v>
      </c>
      <c r="H215" s="206" t="s">
        <v>317</v>
      </c>
      <c r="I215" s="277" t="s">
        <v>20</v>
      </c>
      <c r="J215" s="279">
        <v>7</v>
      </c>
      <c r="K215" s="108"/>
    </row>
    <row r="216" spans="1:11" ht="19.5" customHeight="1">
      <c r="A216" s="355"/>
      <c r="B216" s="381"/>
      <c r="C216" s="126" t="s">
        <v>386</v>
      </c>
      <c r="D216" s="108" t="s">
        <v>94</v>
      </c>
      <c r="E216" s="108" t="s">
        <v>516</v>
      </c>
      <c r="F216" s="258"/>
      <c r="G216" s="206"/>
      <c r="H216" s="206"/>
      <c r="I216" s="279"/>
      <c r="J216" s="279"/>
      <c r="K216" s="108"/>
    </row>
    <row r="217" spans="1:11" ht="18.75" customHeight="1">
      <c r="A217" s="356"/>
      <c r="B217" s="382"/>
      <c r="C217" s="127" t="s">
        <v>346</v>
      </c>
      <c r="D217" s="201"/>
      <c r="E217" s="120"/>
      <c r="F217" s="259"/>
      <c r="G217" s="207"/>
      <c r="H217" s="207"/>
      <c r="I217" s="280"/>
      <c r="J217" s="280"/>
      <c r="K217" s="109"/>
    </row>
    <row r="218" spans="1:11" ht="18.75" customHeight="1">
      <c r="A218" s="112"/>
      <c r="B218" s="250"/>
      <c r="C218" s="232"/>
      <c r="D218" s="191"/>
      <c r="E218" s="189"/>
      <c r="F218" s="136"/>
      <c r="G218" s="137"/>
      <c r="H218" s="137"/>
      <c r="I218" s="288"/>
      <c r="J218" s="288"/>
      <c r="K218" s="132"/>
    </row>
    <row r="219" spans="1:11" ht="18.75" customHeight="1">
      <c r="A219" s="112"/>
      <c r="B219" s="250"/>
      <c r="C219" s="232"/>
      <c r="D219" s="191"/>
      <c r="E219" s="189"/>
      <c r="F219" s="136"/>
      <c r="G219" s="137"/>
      <c r="H219" s="137"/>
      <c r="I219" s="288"/>
      <c r="J219" s="288"/>
      <c r="K219" s="132"/>
    </row>
    <row r="220" spans="1:11" ht="18.75" customHeight="1">
      <c r="A220" s="112"/>
      <c r="B220" s="250"/>
      <c r="C220" s="232"/>
      <c r="D220" s="191"/>
      <c r="E220" s="189"/>
      <c r="F220" s="136"/>
      <c r="G220" s="137"/>
      <c r="H220" s="137"/>
      <c r="I220" s="288"/>
      <c r="J220" s="288"/>
      <c r="K220" s="132"/>
    </row>
    <row r="221" spans="1:11" ht="19.5" customHeight="1">
      <c r="A221" s="408">
        <v>55</v>
      </c>
      <c r="B221" s="348">
        <v>21947</v>
      </c>
      <c r="C221" s="246" t="s">
        <v>348</v>
      </c>
      <c r="D221" s="199"/>
      <c r="E221" s="331" t="s">
        <v>40</v>
      </c>
      <c r="F221" s="227"/>
      <c r="G221" s="326"/>
      <c r="H221" s="326"/>
      <c r="I221" s="329"/>
      <c r="J221" s="329"/>
      <c r="K221" s="163"/>
    </row>
    <row r="222" spans="1:11" ht="24">
      <c r="A222" s="355"/>
      <c r="B222" s="381"/>
      <c r="C222" s="126" t="s">
        <v>349</v>
      </c>
      <c r="D222" s="108" t="s">
        <v>513</v>
      </c>
      <c r="E222" s="108" t="s">
        <v>19</v>
      </c>
      <c r="F222" s="233">
        <v>3900</v>
      </c>
      <c r="G222" s="325" t="s">
        <v>317</v>
      </c>
      <c r="H222" s="325" t="s">
        <v>317</v>
      </c>
      <c r="I222" s="328" t="s">
        <v>20</v>
      </c>
      <c r="J222" s="327">
        <v>7</v>
      </c>
      <c r="K222" s="140"/>
    </row>
    <row r="223" spans="1:11" ht="24">
      <c r="A223" s="355"/>
      <c r="B223" s="381"/>
      <c r="C223" s="126" t="s">
        <v>350</v>
      </c>
      <c r="D223" s="108" t="s">
        <v>94</v>
      </c>
      <c r="E223" s="108" t="s">
        <v>516</v>
      </c>
      <c r="F223" s="208"/>
      <c r="G223" s="325"/>
      <c r="H223" s="325"/>
      <c r="I223" s="327"/>
      <c r="J223" s="327"/>
      <c r="K223" s="140"/>
    </row>
    <row r="224" spans="1:11" ht="24">
      <c r="A224" s="355"/>
      <c r="B224" s="381"/>
      <c r="C224" s="126" t="s">
        <v>351</v>
      </c>
      <c r="D224" s="200"/>
      <c r="E224" s="115"/>
      <c r="F224" s="208"/>
      <c r="G224" s="325"/>
      <c r="H224" s="325"/>
      <c r="I224" s="327"/>
      <c r="J224" s="327"/>
      <c r="K224" s="140"/>
    </row>
    <row r="225" spans="1:11" ht="24">
      <c r="A225" s="356"/>
      <c r="B225" s="382"/>
      <c r="C225" s="127" t="s">
        <v>387</v>
      </c>
      <c r="D225" s="201"/>
      <c r="E225" s="120"/>
      <c r="F225" s="201"/>
      <c r="G225" s="309"/>
      <c r="H225" s="309"/>
      <c r="I225" s="312"/>
      <c r="J225" s="312"/>
      <c r="K225" s="319"/>
    </row>
    <row r="226" spans="1:11" ht="21.75">
      <c r="A226" s="110"/>
      <c r="B226" s="264"/>
      <c r="C226" s="165" t="s">
        <v>419</v>
      </c>
      <c r="D226" s="199"/>
      <c r="E226" s="140"/>
      <c r="F226" s="266"/>
      <c r="G226" s="268"/>
      <c r="H226" s="268"/>
      <c r="I226" s="266"/>
      <c r="J226" s="266"/>
      <c r="K226" s="140"/>
    </row>
    <row r="227" spans="1:11" ht="21.75">
      <c r="A227" s="116"/>
      <c r="B227" s="264"/>
      <c r="C227" s="165" t="s">
        <v>420</v>
      </c>
      <c r="D227" s="200"/>
      <c r="E227" s="140"/>
      <c r="F227" s="266"/>
      <c r="G227" s="268"/>
      <c r="H227" s="268"/>
      <c r="I227" s="266"/>
      <c r="J227" s="266"/>
      <c r="K227" s="140"/>
    </row>
    <row r="228" spans="1:11" ht="21.75">
      <c r="A228" s="116">
        <v>56</v>
      </c>
      <c r="B228" s="219" t="s">
        <v>501</v>
      </c>
      <c r="C228" s="165" t="s">
        <v>421</v>
      </c>
      <c r="D228" s="190" t="s">
        <v>396</v>
      </c>
      <c r="E228" s="140" t="s">
        <v>46</v>
      </c>
      <c r="F228" s="217">
        <v>150900</v>
      </c>
      <c r="G228" s="220" t="s">
        <v>317</v>
      </c>
      <c r="H228" s="220" t="s">
        <v>317</v>
      </c>
      <c r="I228" s="217" t="s">
        <v>96</v>
      </c>
      <c r="J228" s="217">
        <v>30</v>
      </c>
      <c r="K228" s="140"/>
    </row>
    <row r="229" spans="1:11" ht="21.75">
      <c r="A229" s="116"/>
      <c r="B229" s="264"/>
      <c r="C229" s="165" t="s">
        <v>422</v>
      </c>
      <c r="D229" s="200"/>
      <c r="E229" s="140" t="s">
        <v>49</v>
      </c>
      <c r="F229" s="266"/>
      <c r="G229" s="268"/>
      <c r="H229" s="268"/>
      <c r="I229" s="266"/>
      <c r="J229" s="266"/>
      <c r="K229" s="140"/>
    </row>
    <row r="230" spans="1:11" ht="21.75">
      <c r="A230" s="116"/>
      <c r="B230" s="264"/>
      <c r="C230" s="165" t="s">
        <v>423</v>
      </c>
      <c r="D230" s="200"/>
      <c r="E230" s="140"/>
      <c r="F230" s="266"/>
      <c r="G230" s="268"/>
      <c r="H230" s="268"/>
      <c r="I230" s="266"/>
      <c r="J230" s="266"/>
      <c r="K230" s="140"/>
    </row>
    <row r="231" spans="1:11" ht="21.75">
      <c r="A231" s="118"/>
      <c r="B231" s="264"/>
      <c r="C231" s="165" t="s">
        <v>90</v>
      </c>
      <c r="D231" s="201"/>
      <c r="E231" s="140"/>
      <c r="F231" s="266"/>
      <c r="G231" s="268"/>
      <c r="H231" s="268"/>
      <c r="I231" s="266"/>
      <c r="J231" s="266"/>
      <c r="K231" s="140"/>
    </row>
    <row r="232" spans="1:11" ht="21.75">
      <c r="A232" s="110"/>
      <c r="B232" s="263"/>
      <c r="C232" s="142" t="s">
        <v>424</v>
      </c>
      <c r="D232" s="199"/>
      <c r="E232" s="107"/>
      <c r="F232" s="265"/>
      <c r="G232" s="267"/>
      <c r="H232" s="267"/>
      <c r="I232" s="265"/>
      <c r="J232" s="265"/>
      <c r="K232" s="163"/>
    </row>
    <row r="233" spans="1:11" ht="21.75">
      <c r="A233" s="116"/>
      <c r="B233" s="264"/>
      <c r="C233" s="133" t="s">
        <v>425</v>
      </c>
      <c r="D233" s="200"/>
      <c r="E233" s="108" t="s">
        <v>46</v>
      </c>
      <c r="F233" s="266"/>
      <c r="G233" s="268"/>
      <c r="H233" s="268"/>
      <c r="I233" s="266"/>
      <c r="J233" s="266"/>
      <c r="K233" s="140"/>
    </row>
    <row r="234" spans="1:11" ht="21.75">
      <c r="A234" s="116">
        <v>57</v>
      </c>
      <c r="B234" s="219" t="s">
        <v>501</v>
      </c>
      <c r="C234" s="133" t="s">
        <v>426</v>
      </c>
      <c r="D234" s="190" t="s">
        <v>396</v>
      </c>
      <c r="E234" s="108" t="s">
        <v>49</v>
      </c>
      <c r="F234" s="217">
        <v>153200</v>
      </c>
      <c r="G234" s="220" t="s">
        <v>317</v>
      </c>
      <c r="H234" s="220" t="s">
        <v>317</v>
      </c>
      <c r="I234" s="217" t="s">
        <v>96</v>
      </c>
      <c r="J234" s="217">
        <v>30</v>
      </c>
      <c r="K234" s="140"/>
    </row>
    <row r="235" spans="1:11" ht="21.75">
      <c r="A235" s="116"/>
      <c r="B235" s="219"/>
      <c r="C235" s="133" t="s">
        <v>427</v>
      </c>
      <c r="D235" s="200"/>
      <c r="E235" s="108"/>
      <c r="F235" s="217"/>
      <c r="G235" s="220"/>
      <c r="H235" s="220"/>
      <c r="I235" s="217"/>
      <c r="J235" s="217"/>
      <c r="K235" s="140"/>
    </row>
    <row r="236" spans="1:11" ht="21.75">
      <c r="A236" s="333"/>
      <c r="B236" s="264"/>
      <c r="C236" s="133" t="s">
        <v>428</v>
      </c>
      <c r="D236" s="154"/>
      <c r="E236" s="108"/>
      <c r="F236" s="266"/>
      <c r="G236" s="268"/>
      <c r="H236" s="268"/>
      <c r="I236" s="266"/>
      <c r="J236" s="266"/>
      <c r="K236" s="140"/>
    </row>
    <row r="237" spans="1:11" ht="21.75">
      <c r="A237" s="334"/>
      <c r="B237" s="162"/>
      <c r="C237" s="144" t="s">
        <v>130</v>
      </c>
      <c r="D237" s="155"/>
      <c r="E237" s="109"/>
      <c r="F237" s="167"/>
      <c r="G237" s="168"/>
      <c r="H237" s="168"/>
      <c r="I237" s="167"/>
      <c r="J237" s="167"/>
      <c r="K237" s="164"/>
    </row>
    <row r="238" spans="1:11" ht="21.75">
      <c r="A238" s="330"/>
      <c r="B238" s="264"/>
      <c r="C238" s="165" t="s">
        <v>434</v>
      </c>
      <c r="D238" s="185"/>
      <c r="E238" s="140"/>
      <c r="F238" s="266"/>
      <c r="G238" s="268"/>
      <c r="H238" s="268"/>
      <c r="I238" s="266"/>
      <c r="J238" s="266"/>
      <c r="K238" s="140"/>
    </row>
    <row r="239" spans="1:11" ht="21.75">
      <c r="A239" s="337">
        <v>58</v>
      </c>
      <c r="B239" s="219" t="s">
        <v>500</v>
      </c>
      <c r="C239" s="165" t="s">
        <v>435</v>
      </c>
      <c r="D239" s="190" t="s">
        <v>396</v>
      </c>
      <c r="E239" s="140" t="s">
        <v>46</v>
      </c>
      <c r="F239" s="266"/>
      <c r="G239" s="268"/>
      <c r="H239" s="268"/>
      <c r="I239" s="266"/>
      <c r="J239" s="266"/>
      <c r="K239" s="140"/>
    </row>
    <row r="240" spans="1:11" ht="21.75" customHeight="1">
      <c r="A240" s="116"/>
      <c r="B240" s="264"/>
      <c r="C240" s="165" t="s">
        <v>436</v>
      </c>
      <c r="D240" s="200"/>
      <c r="E240" s="140" t="s">
        <v>49</v>
      </c>
      <c r="F240" s="266">
        <v>265000</v>
      </c>
      <c r="G240" s="220" t="s">
        <v>317</v>
      </c>
      <c r="H240" s="220" t="s">
        <v>317</v>
      </c>
      <c r="I240" s="217" t="s">
        <v>96</v>
      </c>
      <c r="J240" s="217">
        <v>30</v>
      </c>
      <c r="K240" s="140"/>
    </row>
    <row r="241" spans="1:11" ht="21.75" customHeight="1">
      <c r="A241" s="116"/>
      <c r="B241" s="264"/>
      <c r="C241" s="165" t="s">
        <v>437</v>
      </c>
      <c r="D241" s="200"/>
      <c r="E241" s="140"/>
      <c r="F241" s="266"/>
      <c r="G241" s="268"/>
      <c r="H241" s="268"/>
      <c r="I241" s="266"/>
      <c r="J241" s="266"/>
      <c r="K241" s="140"/>
    </row>
    <row r="242" spans="1:11" ht="21.75" customHeight="1">
      <c r="A242" s="116"/>
      <c r="B242" s="264"/>
      <c r="C242" s="165" t="s">
        <v>518</v>
      </c>
      <c r="D242" s="200"/>
      <c r="E242" s="140"/>
      <c r="F242" s="266"/>
      <c r="G242" s="268"/>
      <c r="H242" s="268"/>
      <c r="I242" s="266"/>
      <c r="J242" s="266"/>
      <c r="K242" s="140"/>
    </row>
    <row r="243" spans="1:11" ht="21.75" customHeight="1">
      <c r="A243" s="118"/>
      <c r="B243" s="264"/>
      <c r="C243" s="165" t="s">
        <v>51</v>
      </c>
      <c r="D243" s="201"/>
      <c r="E243" s="140"/>
      <c r="F243" s="266"/>
      <c r="G243" s="268"/>
      <c r="H243" s="268"/>
      <c r="I243" s="266"/>
      <c r="J243" s="266"/>
      <c r="K243" s="140"/>
    </row>
    <row r="244" spans="1:11" ht="21" customHeight="1">
      <c r="A244" s="110"/>
      <c r="B244" s="263"/>
      <c r="C244" s="139" t="s">
        <v>439</v>
      </c>
      <c r="D244" s="199"/>
      <c r="E244" s="163"/>
      <c r="F244" s="265"/>
      <c r="G244" s="267"/>
      <c r="H244" s="267"/>
      <c r="I244" s="265"/>
      <c r="J244" s="265"/>
      <c r="K244" s="163"/>
    </row>
    <row r="245" spans="1:11" ht="20.25" customHeight="1">
      <c r="A245" s="116">
        <v>59</v>
      </c>
      <c r="B245" s="219" t="s">
        <v>499</v>
      </c>
      <c r="C245" s="165" t="s">
        <v>440</v>
      </c>
      <c r="D245" s="190" t="s">
        <v>396</v>
      </c>
      <c r="E245" s="140" t="s">
        <v>46</v>
      </c>
      <c r="F245" s="266">
        <v>50200</v>
      </c>
      <c r="G245" s="220" t="s">
        <v>317</v>
      </c>
      <c r="H245" s="220" t="s">
        <v>317</v>
      </c>
      <c r="I245" s="217" t="s">
        <v>20</v>
      </c>
      <c r="J245" s="217">
        <v>30</v>
      </c>
      <c r="K245" s="140"/>
    </row>
    <row r="246" spans="1:11" ht="21" customHeight="1">
      <c r="A246" s="116"/>
      <c r="B246" s="264"/>
      <c r="C246" s="165" t="s">
        <v>441</v>
      </c>
      <c r="D246" s="200"/>
      <c r="E246" s="140" t="s">
        <v>49</v>
      </c>
      <c r="F246" s="266"/>
      <c r="G246" s="268"/>
      <c r="H246" s="268"/>
      <c r="I246" s="266"/>
      <c r="J246" s="266"/>
      <c r="K246" s="140"/>
    </row>
    <row r="247" spans="1:11" ht="21" customHeight="1">
      <c r="A247" s="116"/>
      <c r="B247" s="264"/>
      <c r="C247" s="165" t="s">
        <v>442</v>
      </c>
      <c r="D247" s="200"/>
      <c r="E247" s="140"/>
      <c r="F247" s="266"/>
      <c r="G247" s="268"/>
      <c r="H247" s="268"/>
      <c r="I247" s="266"/>
      <c r="J247" s="266"/>
      <c r="K247" s="140"/>
    </row>
    <row r="248" spans="1:11" ht="21" customHeight="1">
      <c r="A248" s="116"/>
      <c r="B248" s="264"/>
      <c r="C248" s="165" t="s">
        <v>443</v>
      </c>
      <c r="D248" s="200"/>
      <c r="E248" s="140"/>
      <c r="F248" s="266"/>
      <c r="G248" s="268"/>
      <c r="H248" s="268"/>
      <c r="I248" s="266"/>
      <c r="J248" s="266"/>
      <c r="K248" s="140"/>
    </row>
    <row r="249" spans="1:11" ht="19.5" customHeight="1">
      <c r="A249" s="118"/>
      <c r="B249" s="162"/>
      <c r="C249" s="166" t="s">
        <v>444</v>
      </c>
      <c r="D249" s="201"/>
      <c r="E249" s="164"/>
      <c r="F249" s="167"/>
      <c r="G249" s="168"/>
      <c r="H249" s="168"/>
      <c r="I249" s="167"/>
      <c r="J249" s="167"/>
      <c r="K249" s="164"/>
    </row>
    <row r="250" spans="1:11" ht="20.25" customHeight="1">
      <c r="A250" s="110"/>
      <c r="B250" s="263"/>
      <c r="C250" s="139" t="s">
        <v>446</v>
      </c>
      <c r="D250" s="199"/>
      <c r="E250" s="163"/>
      <c r="F250" s="265"/>
      <c r="G250" s="267"/>
      <c r="H250" s="267"/>
      <c r="I250" s="265"/>
      <c r="J250" s="265"/>
      <c r="K250" s="163"/>
    </row>
    <row r="251" spans="1:11" ht="21" customHeight="1">
      <c r="A251" s="116"/>
      <c r="B251" s="264"/>
      <c r="C251" s="165" t="s">
        <v>447</v>
      </c>
      <c r="D251" s="200"/>
      <c r="E251" s="140"/>
      <c r="F251" s="266"/>
      <c r="G251" s="268"/>
      <c r="H251" s="268"/>
      <c r="I251" s="266"/>
      <c r="J251" s="266"/>
      <c r="K251" s="140"/>
    </row>
    <row r="252" spans="1:11" ht="20.25" customHeight="1">
      <c r="A252" s="116">
        <v>60</v>
      </c>
      <c r="B252" s="264" t="s">
        <v>499</v>
      </c>
      <c r="C252" s="165" t="s">
        <v>448</v>
      </c>
      <c r="D252" s="190" t="s">
        <v>396</v>
      </c>
      <c r="E252" s="140" t="s">
        <v>46</v>
      </c>
      <c r="F252" s="266">
        <v>150300</v>
      </c>
      <c r="G252" s="220" t="s">
        <v>317</v>
      </c>
      <c r="H252" s="220" t="s">
        <v>317</v>
      </c>
      <c r="I252" s="217" t="s">
        <v>96</v>
      </c>
      <c r="J252" s="217">
        <v>30</v>
      </c>
      <c r="K252" s="140"/>
    </row>
    <row r="253" spans="1:11" ht="21" customHeight="1">
      <c r="A253" s="116"/>
      <c r="B253" s="264"/>
      <c r="C253" s="165" t="s">
        <v>449</v>
      </c>
      <c r="D253" s="200"/>
      <c r="E253" s="140" t="s">
        <v>49</v>
      </c>
      <c r="F253" s="266"/>
      <c r="G253" s="268"/>
      <c r="H253" s="268"/>
      <c r="I253" s="266"/>
      <c r="J253" s="266"/>
      <c r="K253" s="140"/>
    </row>
    <row r="254" spans="1:11" ht="19.5" customHeight="1">
      <c r="A254" s="116"/>
      <c r="B254" s="264"/>
      <c r="C254" s="165" t="s">
        <v>443</v>
      </c>
      <c r="D254" s="200"/>
      <c r="E254" s="140"/>
      <c r="F254" s="266"/>
      <c r="G254" s="268"/>
      <c r="H254" s="268"/>
      <c r="I254" s="266"/>
      <c r="J254" s="266"/>
      <c r="K254" s="140"/>
    </row>
    <row r="255" spans="1:11" ht="18.75" customHeight="1">
      <c r="A255" s="118"/>
      <c r="B255" s="162"/>
      <c r="C255" s="166" t="s">
        <v>78</v>
      </c>
      <c r="D255" s="201"/>
      <c r="E255" s="164"/>
      <c r="F255" s="167"/>
      <c r="G255" s="168"/>
      <c r="H255" s="168"/>
      <c r="I255" s="167"/>
      <c r="J255" s="167"/>
      <c r="K255" s="164"/>
    </row>
    <row r="256" spans="1:11" ht="21.75" customHeight="1">
      <c r="A256" s="110"/>
      <c r="B256" s="263"/>
      <c r="C256" s="139" t="s">
        <v>306</v>
      </c>
      <c r="D256" s="199"/>
      <c r="E256" s="163"/>
      <c r="F256" s="265"/>
      <c r="G256" s="267"/>
      <c r="H256" s="267"/>
      <c r="I256" s="265"/>
      <c r="J256" s="265"/>
      <c r="K256" s="163"/>
    </row>
    <row r="257" spans="1:11" ht="20.25" customHeight="1">
      <c r="A257" s="116">
        <v>61</v>
      </c>
      <c r="B257" s="264" t="s">
        <v>445</v>
      </c>
      <c r="C257" s="165" t="s">
        <v>450</v>
      </c>
      <c r="D257" s="190" t="s">
        <v>396</v>
      </c>
      <c r="E257" s="140" t="s">
        <v>46</v>
      </c>
      <c r="F257" s="266">
        <v>368900</v>
      </c>
      <c r="G257" s="220" t="s">
        <v>317</v>
      </c>
      <c r="H257" s="220" t="s">
        <v>317</v>
      </c>
      <c r="I257" s="217" t="s">
        <v>96</v>
      </c>
      <c r="J257" s="217">
        <v>30</v>
      </c>
      <c r="K257" s="140"/>
    </row>
    <row r="258" spans="1:11" ht="18" customHeight="1">
      <c r="A258" s="116"/>
      <c r="B258" s="264"/>
      <c r="C258" s="165" t="s">
        <v>451</v>
      </c>
      <c r="D258" s="200"/>
      <c r="E258" s="140" t="s">
        <v>49</v>
      </c>
      <c r="F258" s="266"/>
      <c r="G258" s="268"/>
      <c r="H258" s="268"/>
      <c r="I258" s="266"/>
      <c r="J258" s="266"/>
      <c r="K258" s="140"/>
    </row>
    <row r="259" spans="1:11" ht="21.75">
      <c r="A259" s="116"/>
      <c r="B259" s="264"/>
      <c r="C259" s="165" t="s">
        <v>452</v>
      </c>
      <c r="D259" s="200"/>
      <c r="E259" s="140"/>
      <c r="F259" s="266"/>
      <c r="G259" s="268"/>
      <c r="H259" s="268"/>
      <c r="I259" s="266"/>
      <c r="J259" s="266"/>
      <c r="K259" s="140"/>
    </row>
    <row r="260" spans="1:11" ht="21.75">
      <c r="A260" s="116"/>
      <c r="B260" s="264"/>
      <c r="C260" s="165" t="s">
        <v>453</v>
      </c>
      <c r="D260" s="200"/>
      <c r="E260" s="140"/>
      <c r="F260" s="266"/>
      <c r="G260" s="268"/>
      <c r="H260" s="268"/>
      <c r="I260" s="266"/>
      <c r="J260" s="266"/>
      <c r="K260" s="140"/>
    </row>
    <row r="261" spans="1:11" ht="21.75">
      <c r="A261" s="118"/>
      <c r="B261" s="162"/>
      <c r="C261" s="166" t="s">
        <v>454</v>
      </c>
      <c r="D261" s="201"/>
      <c r="E261" s="164"/>
      <c r="F261" s="167"/>
      <c r="G261" s="168"/>
      <c r="H261" s="168"/>
      <c r="I261" s="167"/>
      <c r="J261" s="167"/>
      <c r="K261" s="164"/>
    </row>
    <row r="262" spans="1:11" ht="21.75">
      <c r="A262" s="116"/>
      <c r="B262" s="379" t="s">
        <v>392</v>
      </c>
      <c r="C262" s="106" t="s">
        <v>393</v>
      </c>
      <c r="D262" s="190" t="s">
        <v>514</v>
      </c>
      <c r="E262" s="107" t="s">
        <v>41</v>
      </c>
      <c r="F262" s="386">
        <v>100000</v>
      </c>
      <c r="G262" s="366">
        <v>0</v>
      </c>
      <c r="H262" s="366">
        <v>0</v>
      </c>
      <c r="I262" s="357" t="s">
        <v>20</v>
      </c>
      <c r="J262" s="357">
        <v>7</v>
      </c>
      <c r="K262" s="107"/>
    </row>
    <row r="263" spans="1:11" ht="21.75">
      <c r="A263" s="116">
        <v>62</v>
      </c>
      <c r="B263" s="380"/>
      <c r="C263" s="146" t="s">
        <v>394</v>
      </c>
      <c r="D263" s="190" t="s">
        <v>95</v>
      </c>
      <c r="E263" s="108" t="s">
        <v>39</v>
      </c>
      <c r="F263" s="387"/>
      <c r="G263" s="367"/>
      <c r="H263" s="367"/>
      <c r="I263" s="349"/>
      <c r="J263" s="349"/>
      <c r="K263" s="108"/>
    </row>
    <row r="264" spans="1:11" ht="21.75">
      <c r="A264" s="116"/>
      <c r="B264" s="398"/>
      <c r="C264" s="147" t="s">
        <v>410</v>
      </c>
      <c r="D264" s="190"/>
      <c r="E264" s="109" t="s">
        <v>41</v>
      </c>
      <c r="F264" s="388"/>
      <c r="G264" s="368"/>
      <c r="H264" s="368"/>
      <c r="I264" s="350"/>
      <c r="J264" s="350"/>
      <c r="K264" s="109"/>
    </row>
    <row r="265" spans="1:11" ht="21.75">
      <c r="A265" s="110"/>
      <c r="B265" s="263"/>
      <c r="C265" s="139" t="s">
        <v>439</v>
      </c>
      <c r="D265" s="199"/>
      <c r="E265" s="163"/>
      <c r="F265" s="265"/>
      <c r="G265" s="267"/>
      <c r="H265" s="267"/>
      <c r="I265" s="265"/>
      <c r="J265" s="265"/>
      <c r="K265" s="163"/>
    </row>
    <row r="266" spans="1:11" ht="21.75">
      <c r="A266" s="116">
        <v>63</v>
      </c>
      <c r="B266" s="219" t="s">
        <v>498</v>
      </c>
      <c r="C266" s="165" t="s">
        <v>465</v>
      </c>
      <c r="D266" s="190" t="s">
        <v>396</v>
      </c>
      <c r="E266" s="140" t="s">
        <v>46</v>
      </c>
      <c r="F266" s="266">
        <v>73000</v>
      </c>
      <c r="G266" s="220" t="s">
        <v>317</v>
      </c>
      <c r="H266" s="220" t="s">
        <v>317</v>
      </c>
      <c r="I266" s="217" t="s">
        <v>20</v>
      </c>
      <c r="J266" s="217">
        <v>30</v>
      </c>
      <c r="K266" s="140"/>
    </row>
    <row r="267" spans="1:11" ht="21.75">
      <c r="A267" s="116"/>
      <c r="B267" s="264"/>
      <c r="C267" s="165" t="s">
        <v>466</v>
      </c>
      <c r="D267" s="200"/>
      <c r="E267" s="140" t="s">
        <v>49</v>
      </c>
      <c r="F267" s="266"/>
      <c r="G267" s="268"/>
      <c r="H267" s="268"/>
      <c r="I267" s="266"/>
      <c r="J267" s="266"/>
      <c r="K267" s="140"/>
    </row>
    <row r="268" spans="1:11" ht="21.75">
      <c r="A268" s="116"/>
      <c r="B268" s="264"/>
      <c r="C268" s="165" t="s">
        <v>467</v>
      </c>
      <c r="D268" s="200"/>
      <c r="E268" s="140"/>
      <c r="F268" s="266"/>
      <c r="G268" s="268"/>
      <c r="H268" s="268"/>
      <c r="I268" s="266"/>
      <c r="J268" s="266"/>
      <c r="K268" s="140"/>
    </row>
    <row r="269" spans="1:11" ht="21.75">
      <c r="A269" s="116"/>
      <c r="B269" s="264"/>
      <c r="C269" s="165" t="s">
        <v>468</v>
      </c>
      <c r="D269" s="200"/>
      <c r="E269" s="140"/>
      <c r="F269" s="266"/>
      <c r="G269" s="268"/>
      <c r="H269" s="268"/>
      <c r="I269" s="266"/>
      <c r="J269" s="266"/>
      <c r="K269" s="140"/>
    </row>
    <row r="270" spans="1:11" ht="21.75">
      <c r="A270" s="118"/>
      <c r="B270" s="162"/>
      <c r="C270" s="166" t="s">
        <v>161</v>
      </c>
      <c r="D270" s="201"/>
      <c r="E270" s="164"/>
      <c r="F270" s="167"/>
      <c r="G270" s="168"/>
      <c r="H270" s="168"/>
      <c r="I270" s="167"/>
      <c r="J270" s="167"/>
      <c r="K270" s="164"/>
    </row>
    <row r="271" spans="1:11" ht="21.75">
      <c r="A271" s="188"/>
      <c r="B271" s="148"/>
      <c r="C271" s="133"/>
      <c r="D271" s="191"/>
      <c r="E271" s="132"/>
      <c r="F271" s="151"/>
      <c r="G271" s="152"/>
      <c r="H271" s="152"/>
      <c r="I271" s="151"/>
      <c r="J271" s="151"/>
      <c r="K271" s="132"/>
    </row>
    <row r="272" spans="1:11" ht="21.75">
      <c r="A272" s="188"/>
      <c r="B272" s="148"/>
      <c r="C272" s="133"/>
      <c r="D272" s="191"/>
      <c r="E272" s="132"/>
      <c r="F272" s="151"/>
      <c r="G272" s="152"/>
      <c r="H272" s="152"/>
      <c r="I272" s="151"/>
      <c r="J272" s="151"/>
      <c r="K272" s="132"/>
    </row>
    <row r="273" spans="1:11" ht="21.75">
      <c r="A273" s="188"/>
      <c r="B273" s="148"/>
      <c r="C273" s="133"/>
      <c r="D273" s="191"/>
      <c r="E273" s="132"/>
      <c r="F273" s="151"/>
      <c r="G273" s="152"/>
      <c r="H273" s="152"/>
      <c r="I273" s="151"/>
      <c r="J273" s="151"/>
      <c r="K273" s="132"/>
    </row>
    <row r="274" spans="1:11" ht="21.75">
      <c r="A274" s="116"/>
      <c r="B274" s="264"/>
      <c r="C274" s="165" t="s">
        <v>439</v>
      </c>
      <c r="D274" s="311"/>
      <c r="E274" s="140"/>
      <c r="F274" s="266"/>
      <c r="G274" s="268"/>
      <c r="H274" s="268"/>
      <c r="I274" s="266"/>
      <c r="J274" s="266"/>
      <c r="K274" s="140"/>
    </row>
    <row r="275" spans="1:11" ht="21.75">
      <c r="A275" s="116">
        <v>64</v>
      </c>
      <c r="B275" s="219" t="s">
        <v>498</v>
      </c>
      <c r="C275" s="165" t="s">
        <v>469</v>
      </c>
      <c r="D275" s="190" t="s">
        <v>396</v>
      </c>
      <c r="E275" s="140" t="s">
        <v>46</v>
      </c>
      <c r="F275" s="266">
        <v>149500</v>
      </c>
      <c r="G275" s="220" t="s">
        <v>317</v>
      </c>
      <c r="H275" s="220" t="s">
        <v>317</v>
      </c>
      <c r="I275" s="217" t="s">
        <v>96</v>
      </c>
      <c r="J275" s="217">
        <v>30</v>
      </c>
      <c r="K275" s="140"/>
    </row>
    <row r="276" spans="1:11" ht="21.75">
      <c r="A276" s="116"/>
      <c r="B276" s="264"/>
      <c r="C276" s="165" t="s">
        <v>470</v>
      </c>
      <c r="D276" s="311"/>
      <c r="E276" s="140" t="s">
        <v>49</v>
      </c>
      <c r="F276" s="266"/>
      <c r="G276" s="268"/>
      <c r="H276" s="268"/>
      <c r="I276" s="266"/>
      <c r="J276" s="266"/>
      <c r="K276" s="140"/>
    </row>
    <row r="277" spans="1:11" ht="21.75">
      <c r="A277" s="116"/>
      <c r="B277" s="264"/>
      <c r="C277" s="165" t="s">
        <v>471</v>
      </c>
      <c r="D277" s="311"/>
      <c r="E277" s="140"/>
      <c r="F277" s="266"/>
      <c r="G277" s="268"/>
      <c r="H277" s="268"/>
      <c r="I277" s="266"/>
      <c r="J277" s="266"/>
      <c r="K277" s="140"/>
    </row>
    <row r="278" spans="1:11" ht="21.75">
      <c r="A278" s="116"/>
      <c r="B278" s="264"/>
      <c r="C278" s="165" t="s">
        <v>443</v>
      </c>
      <c r="D278" s="311"/>
      <c r="E278" s="140"/>
      <c r="F278" s="266"/>
      <c r="G278" s="268"/>
      <c r="H278" s="268"/>
      <c r="I278" s="266"/>
      <c r="J278" s="266"/>
      <c r="K278" s="140"/>
    </row>
    <row r="279" spans="1:11" ht="21.75">
      <c r="A279" s="118"/>
      <c r="B279" s="162"/>
      <c r="C279" s="166" t="s">
        <v>472</v>
      </c>
      <c r="D279" s="312"/>
      <c r="E279" s="164"/>
      <c r="F279" s="167"/>
      <c r="G279" s="168"/>
      <c r="H279" s="168"/>
      <c r="I279" s="167"/>
      <c r="J279" s="167"/>
      <c r="K279" s="164"/>
    </row>
    <row r="280" spans="1:11" ht="21.75">
      <c r="A280" s="110"/>
      <c r="B280" s="264"/>
      <c r="C280" s="165" t="s">
        <v>439</v>
      </c>
      <c r="D280" s="199"/>
      <c r="E280" s="140"/>
      <c r="F280" s="266"/>
      <c r="G280" s="268"/>
      <c r="H280" s="268"/>
      <c r="I280" s="266"/>
      <c r="J280" s="266"/>
      <c r="K280" s="140"/>
    </row>
    <row r="281" spans="1:11" ht="21.75">
      <c r="A281" s="116">
        <v>65</v>
      </c>
      <c r="B281" s="219" t="s">
        <v>316</v>
      </c>
      <c r="C281" s="165" t="s">
        <v>473</v>
      </c>
      <c r="D281" s="190" t="s">
        <v>396</v>
      </c>
      <c r="E281" s="140" t="s">
        <v>46</v>
      </c>
      <c r="F281" s="266">
        <v>115100</v>
      </c>
      <c r="G281" s="220" t="s">
        <v>317</v>
      </c>
      <c r="H281" s="220" t="s">
        <v>317</v>
      </c>
      <c r="I281" s="217" t="s">
        <v>96</v>
      </c>
      <c r="J281" s="217">
        <v>30</v>
      </c>
      <c r="K281" s="140"/>
    </row>
    <row r="282" spans="1:11" ht="21.75">
      <c r="A282" s="116"/>
      <c r="B282" s="264"/>
      <c r="C282" s="165" t="s">
        <v>474</v>
      </c>
      <c r="D282" s="200"/>
      <c r="E282" s="140" t="s">
        <v>49</v>
      </c>
      <c r="F282" s="266"/>
      <c r="G282" s="268"/>
      <c r="H282" s="268"/>
      <c r="I282" s="266"/>
      <c r="J282" s="266"/>
      <c r="K282" s="140"/>
    </row>
    <row r="283" spans="1:11" ht="21.75">
      <c r="A283" s="116"/>
      <c r="B283" s="264"/>
      <c r="C283" s="165" t="s">
        <v>475</v>
      </c>
      <c r="D283" s="200"/>
      <c r="E283" s="140"/>
      <c r="F283" s="266"/>
      <c r="G283" s="268"/>
      <c r="H283" s="268"/>
      <c r="I283" s="266"/>
      <c r="J283" s="266"/>
      <c r="K283" s="140"/>
    </row>
    <row r="284" spans="1:11" ht="21.75">
      <c r="A284" s="116"/>
      <c r="B284" s="264"/>
      <c r="C284" s="165" t="s">
        <v>519</v>
      </c>
      <c r="D284" s="200"/>
      <c r="E284" s="140"/>
      <c r="F284" s="266"/>
      <c r="G284" s="268"/>
      <c r="H284" s="268"/>
      <c r="I284" s="266"/>
      <c r="J284" s="266"/>
      <c r="K284" s="140"/>
    </row>
    <row r="285" spans="1:11" ht="21.75">
      <c r="A285" s="118"/>
      <c r="B285" s="162"/>
      <c r="C285" s="166" t="s">
        <v>51</v>
      </c>
      <c r="D285" s="201"/>
      <c r="E285" s="164"/>
      <c r="F285" s="167"/>
      <c r="G285" s="168"/>
      <c r="H285" s="168"/>
      <c r="I285" s="167"/>
      <c r="J285" s="167"/>
      <c r="K285" s="164"/>
    </row>
    <row r="286" spans="1:11" ht="21.75">
      <c r="A286" s="110"/>
      <c r="B286" s="263"/>
      <c r="C286" s="139" t="s">
        <v>477</v>
      </c>
      <c r="D286" s="199"/>
      <c r="E286" s="163"/>
      <c r="F286" s="265"/>
      <c r="G286" s="267"/>
      <c r="H286" s="267"/>
      <c r="I286" s="265"/>
      <c r="J286" s="265"/>
      <c r="K286" s="163"/>
    </row>
    <row r="287" spans="1:11" ht="21.75">
      <c r="A287" s="116">
        <v>66</v>
      </c>
      <c r="B287" s="219" t="s">
        <v>498</v>
      </c>
      <c r="C287" s="165" t="s">
        <v>478</v>
      </c>
      <c r="D287" s="190" t="s">
        <v>396</v>
      </c>
      <c r="E287" s="140" t="s">
        <v>46</v>
      </c>
      <c r="F287" s="266">
        <v>40200</v>
      </c>
      <c r="G287" s="220" t="s">
        <v>317</v>
      </c>
      <c r="H287" s="220" t="s">
        <v>317</v>
      </c>
      <c r="I287" s="217" t="s">
        <v>20</v>
      </c>
      <c r="J287" s="217">
        <v>30</v>
      </c>
      <c r="K287" s="140"/>
    </row>
    <row r="288" spans="1:11" ht="21.75">
      <c r="A288" s="116"/>
      <c r="B288" s="264"/>
      <c r="C288" s="165" t="s">
        <v>479</v>
      </c>
      <c r="D288" s="200"/>
      <c r="E288" s="140" t="s">
        <v>49</v>
      </c>
      <c r="F288" s="266"/>
      <c r="G288" s="268"/>
      <c r="H288" s="268"/>
      <c r="I288" s="266"/>
      <c r="J288" s="266"/>
      <c r="K288" s="140"/>
    </row>
    <row r="289" spans="1:11" ht="21.75">
      <c r="A289" s="116"/>
      <c r="B289" s="264"/>
      <c r="C289" s="165" t="s">
        <v>480</v>
      </c>
      <c r="D289" s="200"/>
      <c r="E289" s="140"/>
      <c r="F289" s="266"/>
      <c r="G289" s="268"/>
      <c r="H289" s="268"/>
      <c r="I289" s="266"/>
      <c r="J289" s="266"/>
      <c r="K289" s="140"/>
    </row>
    <row r="290" spans="1:11" ht="21.75">
      <c r="A290" s="118"/>
      <c r="B290" s="162"/>
      <c r="C290" s="166" t="s">
        <v>481</v>
      </c>
      <c r="D290" s="201"/>
      <c r="E290" s="164"/>
      <c r="F290" s="167"/>
      <c r="G290" s="168"/>
      <c r="H290" s="168"/>
      <c r="I290" s="167"/>
      <c r="J290" s="167"/>
      <c r="K290" s="164"/>
    </row>
    <row r="291" spans="1:11" ht="21.75">
      <c r="A291" s="118"/>
      <c r="B291" s="162"/>
      <c r="C291" s="166" t="s">
        <v>472</v>
      </c>
      <c r="D291" s="201"/>
      <c r="E291" s="164"/>
      <c r="F291" s="167"/>
      <c r="G291" s="168"/>
      <c r="H291" s="168"/>
      <c r="I291" s="167"/>
      <c r="J291" s="167"/>
      <c r="K291" s="164"/>
    </row>
    <row r="292" spans="1:11" ht="21.75">
      <c r="A292" s="110"/>
      <c r="B292" s="263"/>
      <c r="C292" s="139" t="s">
        <v>482</v>
      </c>
      <c r="D292" s="199"/>
      <c r="E292" s="163"/>
      <c r="F292" s="265"/>
      <c r="G292" s="267"/>
      <c r="H292" s="267"/>
      <c r="I292" s="265"/>
      <c r="J292" s="265"/>
      <c r="K292" s="163"/>
    </row>
    <row r="293" spans="1:11" ht="21.75">
      <c r="A293" s="116">
        <v>67</v>
      </c>
      <c r="B293" s="219" t="s">
        <v>498</v>
      </c>
      <c r="C293" s="165" t="s">
        <v>483</v>
      </c>
      <c r="D293" s="190" t="s">
        <v>396</v>
      </c>
      <c r="E293" s="140" t="s">
        <v>46</v>
      </c>
      <c r="F293" s="266">
        <v>19200</v>
      </c>
      <c r="G293" s="220" t="s">
        <v>317</v>
      </c>
      <c r="H293" s="220" t="s">
        <v>317</v>
      </c>
      <c r="I293" s="217" t="s">
        <v>20</v>
      </c>
      <c r="J293" s="217">
        <v>30</v>
      </c>
      <c r="K293" s="140"/>
    </row>
    <row r="294" spans="1:11" ht="21.75">
      <c r="A294" s="116"/>
      <c r="B294" s="264"/>
      <c r="C294" s="165" t="s">
        <v>484</v>
      </c>
      <c r="D294" s="200"/>
      <c r="E294" s="140" t="s">
        <v>49</v>
      </c>
      <c r="F294" s="266"/>
      <c r="G294" s="268"/>
      <c r="H294" s="268"/>
      <c r="I294" s="266"/>
      <c r="J294" s="266"/>
      <c r="K294" s="140"/>
    </row>
    <row r="295" spans="1:11" ht="21.75">
      <c r="A295" s="116"/>
      <c r="B295" s="264"/>
      <c r="C295" s="165" t="s">
        <v>485</v>
      </c>
      <c r="D295" s="200"/>
      <c r="E295" s="140"/>
      <c r="F295" s="266"/>
      <c r="G295" s="268"/>
      <c r="H295" s="268"/>
      <c r="I295" s="266"/>
      <c r="J295" s="266"/>
      <c r="K295" s="140"/>
    </row>
    <row r="296" spans="1:11" ht="21.75">
      <c r="A296" s="118"/>
      <c r="B296" s="162"/>
      <c r="C296" s="166" t="s">
        <v>77</v>
      </c>
      <c r="D296" s="201"/>
      <c r="E296" s="164"/>
      <c r="F296" s="167"/>
      <c r="G296" s="168"/>
      <c r="H296" s="168"/>
      <c r="I296" s="167"/>
      <c r="J296" s="167"/>
      <c r="K296" s="164"/>
    </row>
    <row r="297" spans="1:11" ht="21.75">
      <c r="A297" s="116"/>
      <c r="B297" s="357" t="s">
        <v>384</v>
      </c>
      <c r="C297" s="106" t="s">
        <v>381</v>
      </c>
      <c r="D297" s="190" t="s">
        <v>515</v>
      </c>
      <c r="E297" s="107" t="s">
        <v>30</v>
      </c>
      <c r="F297" s="386">
        <v>350000</v>
      </c>
      <c r="G297" s="366">
        <v>0</v>
      </c>
      <c r="H297" s="366">
        <v>0</v>
      </c>
      <c r="I297" s="357" t="s">
        <v>96</v>
      </c>
      <c r="J297" s="357">
        <v>30</v>
      </c>
      <c r="K297" s="107"/>
    </row>
    <row r="298" spans="1:11" ht="24">
      <c r="A298" s="116">
        <v>68</v>
      </c>
      <c r="B298" s="349"/>
      <c r="C298" s="126" t="s">
        <v>382</v>
      </c>
      <c r="D298" s="190" t="s">
        <v>339</v>
      </c>
      <c r="E298" s="108" t="s">
        <v>19</v>
      </c>
      <c r="F298" s="387"/>
      <c r="G298" s="367"/>
      <c r="H298" s="367"/>
      <c r="I298" s="349"/>
      <c r="J298" s="349"/>
      <c r="K298" s="108"/>
    </row>
    <row r="299" spans="1:11" ht="24">
      <c r="A299" s="116"/>
      <c r="B299" s="350"/>
      <c r="C299" s="127" t="s">
        <v>383</v>
      </c>
      <c r="D299" s="190" t="s">
        <v>338</v>
      </c>
      <c r="E299" s="109" t="s">
        <v>31</v>
      </c>
      <c r="F299" s="388"/>
      <c r="G299" s="368"/>
      <c r="H299" s="368"/>
      <c r="I299" s="350"/>
      <c r="J299" s="350"/>
      <c r="K299" s="109"/>
    </row>
    <row r="300" spans="1:11" ht="21.75">
      <c r="A300" s="330"/>
      <c r="B300" s="263"/>
      <c r="C300" s="139" t="s">
        <v>494</v>
      </c>
      <c r="D300" s="185"/>
      <c r="E300" s="163"/>
      <c r="F300" s="265"/>
      <c r="G300" s="267"/>
      <c r="H300" s="267"/>
      <c r="I300" s="265"/>
      <c r="J300" s="265"/>
      <c r="K300" s="163"/>
    </row>
    <row r="301" spans="1:11" ht="21.75">
      <c r="A301" s="337">
        <v>69</v>
      </c>
      <c r="B301" s="219" t="s">
        <v>497</v>
      </c>
      <c r="C301" s="165" t="s">
        <v>495</v>
      </c>
      <c r="D301" s="190" t="s">
        <v>396</v>
      </c>
      <c r="E301" s="140" t="s">
        <v>46</v>
      </c>
      <c r="F301" s="266">
        <v>229500</v>
      </c>
      <c r="G301" s="220" t="s">
        <v>317</v>
      </c>
      <c r="H301" s="220" t="s">
        <v>317</v>
      </c>
      <c r="I301" s="217" t="s">
        <v>96</v>
      </c>
      <c r="J301" s="217">
        <v>45</v>
      </c>
      <c r="K301" s="140"/>
    </row>
    <row r="302" spans="1:11" ht="21.75">
      <c r="A302" s="333"/>
      <c r="B302" s="264"/>
      <c r="C302" s="165" t="s">
        <v>496</v>
      </c>
      <c r="D302" s="154"/>
      <c r="E302" s="140" t="s">
        <v>49</v>
      </c>
      <c r="F302" s="266"/>
      <c r="G302" s="268"/>
      <c r="H302" s="268"/>
      <c r="I302" s="266"/>
      <c r="J302" s="266"/>
      <c r="K302" s="140"/>
    </row>
    <row r="303" spans="1:11" ht="21.75">
      <c r="A303" s="333"/>
      <c r="B303" s="264"/>
      <c r="C303" s="165" t="s">
        <v>432</v>
      </c>
      <c r="D303" s="154"/>
      <c r="E303" s="140"/>
      <c r="F303" s="266"/>
      <c r="G303" s="268"/>
      <c r="H303" s="268"/>
      <c r="I303" s="266"/>
      <c r="J303" s="266"/>
      <c r="K303" s="140"/>
    </row>
    <row r="304" spans="1:11" ht="21.75">
      <c r="A304" s="334"/>
      <c r="B304" s="162"/>
      <c r="C304" s="166" t="s">
        <v>472</v>
      </c>
      <c r="D304" s="155"/>
      <c r="E304" s="164"/>
      <c r="F304" s="167"/>
      <c r="G304" s="168"/>
      <c r="H304" s="168"/>
      <c r="I304" s="167"/>
      <c r="J304" s="167"/>
      <c r="K304" s="164"/>
    </row>
    <row r="305" spans="1:11" ht="21.75">
      <c r="A305" s="335"/>
      <c r="B305" s="148"/>
      <c r="C305" s="133"/>
      <c r="D305" s="161"/>
      <c r="E305" s="132"/>
      <c r="F305" s="151"/>
      <c r="G305" s="152"/>
      <c r="H305" s="152"/>
      <c r="I305" s="151"/>
      <c r="J305" s="151"/>
      <c r="K305" s="132"/>
    </row>
    <row r="306" spans="1:11" ht="21.75">
      <c r="A306" s="335"/>
      <c r="B306" s="148"/>
      <c r="C306" s="133"/>
      <c r="D306" s="161"/>
      <c r="E306" s="132"/>
      <c r="F306" s="151"/>
      <c r="G306" s="152"/>
      <c r="H306" s="152"/>
      <c r="I306" s="151"/>
      <c r="J306" s="151"/>
      <c r="K306" s="132"/>
    </row>
    <row r="307" spans="1:11" ht="21.75">
      <c r="A307" s="335"/>
      <c r="B307" s="148"/>
      <c r="C307" s="133"/>
      <c r="D307" s="161"/>
      <c r="E307" s="132"/>
      <c r="F307" s="151"/>
      <c r="G307" s="152"/>
      <c r="H307" s="152"/>
      <c r="I307" s="151"/>
      <c r="J307" s="151"/>
      <c r="K307" s="132"/>
    </row>
    <row r="308" spans="1:11" ht="21.75">
      <c r="A308" s="110"/>
      <c r="B308" s="263"/>
      <c r="C308" s="139" t="s">
        <v>502</v>
      </c>
      <c r="D308" s="199"/>
      <c r="E308" s="163"/>
      <c r="F308" s="265"/>
      <c r="G308" s="267"/>
      <c r="H308" s="267"/>
      <c r="I308" s="265"/>
      <c r="J308" s="265"/>
      <c r="K308" s="163"/>
    </row>
    <row r="309" spans="1:11" ht="21.75">
      <c r="A309" s="116">
        <v>70</v>
      </c>
      <c r="B309" s="219" t="s">
        <v>497</v>
      </c>
      <c r="C309" s="332" t="s">
        <v>503</v>
      </c>
      <c r="D309" s="190" t="s">
        <v>396</v>
      </c>
      <c r="E309" s="140" t="s">
        <v>46</v>
      </c>
      <c r="F309" s="266">
        <v>198200</v>
      </c>
      <c r="G309" s="220" t="s">
        <v>317</v>
      </c>
      <c r="H309" s="220" t="s">
        <v>317</v>
      </c>
      <c r="I309" s="217" t="s">
        <v>96</v>
      </c>
      <c r="J309" s="217">
        <v>45</v>
      </c>
      <c r="K309" s="140"/>
    </row>
    <row r="310" spans="1:11" ht="21.75">
      <c r="A310" s="116"/>
      <c r="B310" s="264"/>
      <c r="C310" s="165" t="s">
        <v>504</v>
      </c>
      <c r="D310" s="200"/>
      <c r="E310" s="140" t="s">
        <v>49</v>
      </c>
      <c r="F310" s="266"/>
      <c r="G310" s="268"/>
      <c r="H310" s="268"/>
      <c r="I310" s="266"/>
      <c r="J310" s="266"/>
      <c r="K310" s="140"/>
    </row>
    <row r="311" spans="1:11" ht="21.75">
      <c r="A311" s="116"/>
      <c r="B311" s="264"/>
      <c r="C311" s="165" t="s">
        <v>505</v>
      </c>
      <c r="D311" s="200"/>
      <c r="E311" s="140"/>
      <c r="F311" s="266"/>
      <c r="G311" s="268"/>
      <c r="H311" s="268"/>
      <c r="I311" s="266"/>
      <c r="J311" s="266"/>
      <c r="K311" s="140"/>
    </row>
    <row r="312" spans="1:11" ht="21.75">
      <c r="A312" s="116"/>
      <c r="B312" s="264"/>
      <c r="C312" s="165" t="s">
        <v>506</v>
      </c>
      <c r="D312" s="200"/>
      <c r="E312" s="140"/>
      <c r="F312" s="266"/>
      <c r="G312" s="268"/>
      <c r="H312" s="268"/>
      <c r="I312" s="266"/>
      <c r="J312" s="266"/>
      <c r="K312" s="140"/>
    </row>
    <row r="313" spans="1:11" ht="21.75">
      <c r="A313" s="118"/>
      <c r="B313" s="162"/>
      <c r="C313" s="166" t="s">
        <v>161</v>
      </c>
      <c r="D313" s="201"/>
      <c r="E313" s="164"/>
      <c r="F313" s="167"/>
      <c r="G313" s="168"/>
      <c r="H313" s="168"/>
      <c r="I313" s="167"/>
      <c r="J313" s="167"/>
      <c r="K313" s="164"/>
    </row>
    <row r="314" spans="1:11" ht="21.75">
      <c r="A314" s="110">
        <v>71</v>
      </c>
      <c r="B314" s="224" t="s">
        <v>508</v>
      </c>
      <c r="C314" s="138" t="s">
        <v>322</v>
      </c>
      <c r="D314" s="190" t="s">
        <v>396</v>
      </c>
      <c r="E314" s="107" t="s">
        <v>509</v>
      </c>
      <c r="F314" s="212">
        <v>40000</v>
      </c>
      <c r="G314" s="215" t="s">
        <v>317</v>
      </c>
      <c r="H314" s="215" t="s">
        <v>317</v>
      </c>
      <c r="I314" s="212" t="s">
        <v>20</v>
      </c>
      <c r="J314" s="212">
        <v>15</v>
      </c>
      <c r="K314" s="107"/>
    </row>
    <row r="315" spans="1:11" ht="21.75">
      <c r="A315" s="116"/>
      <c r="B315" s="146"/>
      <c r="C315" s="129"/>
      <c r="D315" s="200"/>
      <c r="E315" s="108" t="s">
        <v>323</v>
      </c>
      <c r="F315" s="156"/>
      <c r="G315" s="159"/>
      <c r="H315" s="159"/>
      <c r="I315" s="156"/>
      <c r="J315" s="156"/>
      <c r="K315" s="108"/>
    </row>
    <row r="316" spans="1:11" ht="21.75">
      <c r="A316" s="116"/>
      <c r="B316" s="146"/>
      <c r="C316" s="129"/>
      <c r="D316" s="200"/>
      <c r="E316" s="108" t="s">
        <v>324</v>
      </c>
      <c r="F316" s="156"/>
      <c r="G316" s="159"/>
      <c r="H316" s="159"/>
      <c r="I316" s="156"/>
      <c r="J316" s="156"/>
      <c r="K316" s="108"/>
    </row>
    <row r="317" spans="1:11" ht="21.75">
      <c r="A317" s="116"/>
      <c r="B317" s="146"/>
      <c r="C317" s="129"/>
      <c r="D317" s="200"/>
      <c r="E317" s="108"/>
      <c r="F317" s="156"/>
      <c r="G317" s="159"/>
      <c r="H317" s="159"/>
      <c r="I317" s="156"/>
      <c r="J317" s="156"/>
      <c r="K317" s="108"/>
    </row>
    <row r="318" spans="1:11" ht="21.75">
      <c r="A318" s="118"/>
      <c r="B318" s="147"/>
      <c r="C318" s="130"/>
      <c r="D318" s="201"/>
      <c r="E318" s="109"/>
      <c r="F318" s="157"/>
      <c r="G318" s="160"/>
      <c r="H318" s="160"/>
      <c r="I318" s="157"/>
      <c r="J318" s="157"/>
      <c r="K318" s="109"/>
    </row>
    <row r="319" spans="1:11" ht="21.75">
      <c r="A319" s="188"/>
      <c r="B319" s="112"/>
      <c r="C319" s="133"/>
      <c r="D319" s="191"/>
      <c r="E319" s="189"/>
      <c r="F319" s="191"/>
      <c r="G319" s="192"/>
      <c r="H319" s="192"/>
      <c r="I319" s="191"/>
      <c r="J319" s="191"/>
      <c r="K319" s="189"/>
    </row>
    <row r="320" spans="1:11" ht="21.75">
      <c r="A320" s="188"/>
      <c r="B320" s="112"/>
      <c r="C320" s="133"/>
      <c r="D320" s="191"/>
      <c r="E320" s="189"/>
      <c r="F320" s="191"/>
      <c r="G320" s="192"/>
      <c r="H320" s="192"/>
      <c r="I320" s="191"/>
      <c r="J320" s="191"/>
      <c r="K320" s="189"/>
    </row>
    <row r="321" spans="1:11" ht="21.75">
      <c r="A321" s="188"/>
      <c r="B321" s="112"/>
      <c r="C321" s="133"/>
      <c r="D321" s="191"/>
      <c r="E321" s="161"/>
      <c r="F321" s="191"/>
      <c r="G321" s="192"/>
      <c r="H321" s="192"/>
      <c r="I321" s="191"/>
      <c r="J321" s="191"/>
      <c r="K321" s="161"/>
    </row>
    <row r="322" spans="1:11" ht="21.75">
      <c r="A322" s="188"/>
      <c r="B322" s="112"/>
      <c r="C322" s="133"/>
      <c r="D322" s="191"/>
      <c r="E322" s="161"/>
      <c r="F322" s="191"/>
      <c r="G322" s="192"/>
      <c r="H322" s="192"/>
      <c r="I322" s="191"/>
      <c r="J322" s="191"/>
      <c r="K322" s="161"/>
    </row>
    <row r="323" spans="1:11" ht="21.75">
      <c r="A323" s="188"/>
      <c r="B323" s="112"/>
      <c r="C323" s="133"/>
      <c r="D323" s="191"/>
      <c r="E323" s="161"/>
      <c r="F323" s="191"/>
      <c r="G323" s="192"/>
      <c r="H323" s="192"/>
      <c r="I323" s="191"/>
      <c r="J323" s="191"/>
      <c r="K323" s="161"/>
    </row>
    <row r="324" spans="1:11" ht="17.25">
      <c r="A324" s="335"/>
      <c r="B324" s="161"/>
      <c r="C324" s="161"/>
      <c r="D324" s="161"/>
      <c r="E324" s="161"/>
      <c r="F324" s="161"/>
      <c r="G324" s="161"/>
      <c r="H324" s="161"/>
      <c r="I324" s="161"/>
      <c r="J324" s="161"/>
      <c r="K324" s="161"/>
    </row>
    <row r="325" spans="1:11" ht="21.75">
      <c r="A325" s="188"/>
      <c r="B325" s="112"/>
      <c r="C325" s="133"/>
      <c r="D325" s="191"/>
      <c r="E325" s="197"/>
      <c r="F325" s="191"/>
      <c r="G325" s="192"/>
      <c r="H325" s="192"/>
      <c r="I325" s="191"/>
      <c r="J325" s="191"/>
      <c r="K325" s="189"/>
    </row>
    <row r="326" spans="1:11" ht="21.75">
      <c r="A326" s="188"/>
      <c r="B326" s="112"/>
      <c r="C326" s="133"/>
      <c r="D326" s="191"/>
      <c r="E326" s="189"/>
      <c r="F326" s="191"/>
      <c r="G326" s="192"/>
      <c r="H326" s="192"/>
      <c r="I326" s="191"/>
      <c r="J326" s="191"/>
      <c r="K326" s="189"/>
    </row>
    <row r="327" spans="1:11" ht="21.75">
      <c r="A327" s="188"/>
      <c r="B327" s="112"/>
      <c r="C327" s="133"/>
      <c r="D327" s="191"/>
      <c r="E327" s="189"/>
      <c r="F327" s="191"/>
      <c r="G327" s="192"/>
      <c r="H327" s="192"/>
      <c r="I327" s="191"/>
      <c r="J327" s="191"/>
      <c r="K327" s="189"/>
    </row>
    <row r="328" spans="1:11" ht="21.75">
      <c r="A328" s="188"/>
      <c r="B328" s="112"/>
      <c r="C328" s="133"/>
      <c r="D328" s="191"/>
      <c r="E328" s="189"/>
      <c r="F328" s="191"/>
      <c r="G328" s="192"/>
      <c r="H328" s="192"/>
      <c r="I328" s="191"/>
      <c r="J328" s="191"/>
      <c r="K328" s="189"/>
    </row>
    <row r="329" spans="1:11" ht="21.75">
      <c r="A329" s="188"/>
      <c r="B329" s="112"/>
      <c r="C329" s="133"/>
      <c r="D329" s="191"/>
      <c r="E329" s="189"/>
      <c r="F329" s="191"/>
      <c r="G329" s="192"/>
      <c r="H329" s="192"/>
      <c r="I329" s="191"/>
      <c r="J329" s="191"/>
      <c r="K329" s="189"/>
    </row>
    <row r="330" spans="1:11" ht="21.75">
      <c r="A330" s="188"/>
      <c r="B330" s="112"/>
      <c r="C330" s="133"/>
      <c r="D330" s="191"/>
      <c r="E330" s="189"/>
      <c r="F330" s="191"/>
      <c r="G330" s="192"/>
      <c r="H330" s="192"/>
      <c r="I330" s="191"/>
      <c r="J330" s="191"/>
      <c r="K330" s="189"/>
    </row>
    <row r="331" spans="1:11" ht="21.75">
      <c r="A331" s="188"/>
      <c r="B331" s="112"/>
      <c r="C331" s="133"/>
      <c r="D331" s="191"/>
      <c r="E331" s="161"/>
      <c r="F331" s="191"/>
      <c r="G331" s="192"/>
      <c r="H331" s="192"/>
      <c r="I331" s="191"/>
      <c r="J331" s="191"/>
      <c r="K331" s="161"/>
    </row>
    <row r="332" spans="1:11" ht="21.75">
      <c r="A332" s="188"/>
      <c r="B332" s="112"/>
      <c r="C332" s="133"/>
      <c r="D332" s="191"/>
      <c r="E332" s="197"/>
      <c r="F332" s="191"/>
      <c r="G332" s="192"/>
      <c r="H332" s="192"/>
      <c r="I332" s="191"/>
      <c r="J332" s="191"/>
      <c r="K332" s="189"/>
    </row>
    <row r="333" spans="1:11" ht="21.75">
      <c r="A333" s="188"/>
      <c r="B333" s="112"/>
      <c r="C333" s="133"/>
      <c r="D333" s="191"/>
      <c r="E333" s="189"/>
      <c r="F333" s="191"/>
      <c r="G333" s="192"/>
      <c r="H333" s="192"/>
      <c r="I333" s="191"/>
      <c r="J333" s="191"/>
      <c r="K333" s="189"/>
    </row>
    <row r="334" spans="1:11" ht="21.75">
      <c r="A334" s="188"/>
      <c r="B334" s="112"/>
      <c r="C334" s="133"/>
      <c r="D334" s="191"/>
      <c r="E334" s="189"/>
      <c r="F334" s="191"/>
      <c r="G334" s="192"/>
      <c r="H334" s="192"/>
      <c r="I334" s="191"/>
      <c r="J334" s="191"/>
      <c r="K334" s="189"/>
    </row>
    <row r="335" spans="1:11" ht="21.75">
      <c r="A335" s="188"/>
      <c r="B335" s="112"/>
      <c r="C335" s="133"/>
      <c r="D335" s="191"/>
      <c r="E335" s="189"/>
      <c r="F335" s="191"/>
      <c r="G335" s="192"/>
      <c r="H335" s="192"/>
      <c r="I335" s="191"/>
      <c r="J335" s="191"/>
      <c r="K335" s="189"/>
    </row>
    <row r="336" spans="1:11" ht="21.75">
      <c r="A336" s="188"/>
      <c r="B336" s="112"/>
      <c r="C336" s="133"/>
      <c r="D336" s="191"/>
      <c r="E336" s="189"/>
      <c r="F336" s="191"/>
      <c r="G336" s="192"/>
      <c r="H336" s="192"/>
      <c r="I336" s="191"/>
      <c r="J336" s="191"/>
      <c r="K336" s="189"/>
    </row>
    <row r="337" spans="1:11" ht="21.75">
      <c r="A337" s="188"/>
      <c r="B337" s="112"/>
      <c r="C337" s="133"/>
      <c r="D337" s="191"/>
      <c r="E337" s="189"/>
      <c r="F337" s="191"/>
      <c r="G337" s="192"/>
      <c r="H337" s="192"/>
      <c r="I337" s="191"/>
      <c r="J337" s="191"/>
      <c r="K337" s="189"/>
    </row>
    <row r="338" spans="1:11" ht="21.75">
      <c r="A338" s="188"/>
      <c r="B338" s="112"/>
      <c r="C338" s="133"/>
      <c r="D338" s="191"/>
      <c r="E338" s="161"/>
      <c r="F338" s="191"/>
      <c r="G338" s="192"/>
      <c r="H338" s="192"/>
      <c r="I338" s="191"/>
      <c r="J338" s="191"/>
      <c r="K338" s="161"/>
    </row>
    <row r="339" spans="1:11" ht="17.25">
      <c r="A339" s="335"/>
      <c r="B339" s="161"/>
      <c r="C339" s="161"/>
      <c r="D339" s="161"/>
      <c r="E339" s="161"/>
      <c r="F339" s="161"/>
      <c r="G339" s="161"/>
      <c r="H339" s="161"/>
      <c r="I339" s="161"/>
      <c r="J339" s="161"/>
      <c r="K339" s="161"/>
    </row>
    <row r="340" spans="1:11" ht="17.25">
      <c r="A340" s="335"/>
      <c r="B340" s="161"/>
      <c r="C340" s="161"/>
      <c r="D340" s="161"/>
      <c r="E340" s="161"/>
      <c r="F340" s="161"/>
      <c r="G340" s="161"/>
      <c r="H340" s="161"/>
      <c r="I340" s="161"/>
      <c r="J340" s="161"/>
      <c r="K340" s="161"/>
    </row>
    <row r="341" spans="1:11" ht="17.25">
      <c r="A341" s="335"/>
      <c r="B341" s="161"/>
      <c r="C341" s="161"/>
      <c r="D341" s="161"/>
      <c r="E341" s="161"/>
      <c r="F341" s="161"/>
      <c r="G341" s="161"/>
      <c r="H341" s="161"/>
      <c r="I341" s="161"/>
      <c r="J341" s="161"/>
      <c r="K341" s="161"/>
    </row>
    <row r="342" spans="1:11" ht="17.25">
      <c r="A342" s="335"/>
      <c r="B342" s="161"/>
      <c r="C342" s="161"/>
      <c r="D342" s="161"/>
      <c r="E342" s="161"/>
      <c r="F342" s="161"/>
      <c r="G342" s="161"/>
      <c r="H342" s="161"/>
      <c r="I342" s="161"/>
      <c r="J342" s="161"/>
      <c r="K342" s="161"/>
    </row>
    <row r="343" spans="1:11" ht="17.25">
      <c r="A343" s="335"/>
      <c r="B343" s="161"/>
      <c r="C343" s="161"/>
      <c r="D343" s="161"/>
      <c r="E343" s="161"/>
      <c r="F343" s="161"/>
      <c r="G343" s="161"/>
      <c r="H343" s="161"/>
      <c r="I343" s="161"/>
      <c r="J343" s="161"/>
      <c r="K343" s="161"/>
    </row>
    <row r="344" spans="1:11" ht="21.75">
      <c r="A344" s="188"/>
      <c r="B344" s="112"/>
      <c r="C344" s="133"/>
      <c r="D344" s="191"/>
      <c r="E344" s="197"/>
      <c r="F344" s="191"/>
      <c r="G344" s="192"/>
      <c r="H344" s="192"/>
      <c r="I344" s="191"/>
      <c r="J344" s="191"/>
      <c r="K344" s="189"/>
    </row>
    <row r="345" spans="1:11" ht="21.75">
      <c r="A345" s="188"/>
      <c r="B345" s="112"/>
      <c r="C345" s="133"/>
      <c r="D345" s="191"/>
      <c r="E345" s="189"/>
      <c r="F345" s="191"/>
      <c r="G345" s="192"/>
      <c r="H345" s="192"/>
      <c r="I345" s="191"/>
      <c r="J345" s="191"/>
      <c r="K345" s="189"/>
    </row>
    <row r="346" spans="1:11" ht="21.75">
      <c r="A346" s="188"/>
      <c r="B346" s="112"/>
      <c r="C346" s="133"/>
      <c r="D346" s="191"/>
      <c r="E346" s="189"/>
      <c r="F346" s="191"/>
      <c r="G346" s="192"/>
      <c r="H346" s="192"/>
      <c r="I346" s="191"/>
      <c r="J346" s="191"/>
      <c r="K346" s="189"/>
    </row>
    <row r="347" spans="1:11" ht="21.75">
      <c r="A347" s="188"/>
      <c r="B347" s="112"/>
      <c r="C347" s="133"/>
      <c r="D347" s="191"/>
      <c r="E347" s="189"/>
      <c r="F347" s="191"/>
      <c r="G347" s="192"/>
      <c r="H347" s="192"/>
      <c r="I347" s="191"/>
      <c r="J347" s="191"/>
      <c r="K347" s="189"/>
    </row>
    <row r="348" spans="1:11" ht="21.75">
      <c r="A348" s="188"/>
      <c r="B348" s="112"/>
      <c r="C348" s="133"/>
      <c r="D348" s="191"/>
      <c r="E348" s="189"/>
      <c r="F348" s="191"/>
      <c r="G348" s="192"/>
      <c r="H348" s="192"/>
      <c r="I348" s="191"/>
      <c r="J348" s="191"/>
      <c r="K348" s="189"/>
    </row>
    <row r="349" spans="1:11" ht="21.75">
      <c r="A349" s="188"/>
      <c r="B349" s="112"/>
      <c r="C349" s="133"/>
      <c r="D349" s="191"/>
      <c r="E349" s="189"/>
      <c r="F349" s="191"/>
      <c r="G349" s="192"/>
      <c r="H349" s="192"/>
      <c r="I349" s="191"/>
      <c r="J349" s="191"/>
      <c r="K349" s="189"/>
    </row>
    <row r="350" spans="1:11" ht="21.75">
      <c r="A350" s="188"/>
      <c r="B350" s="112"/>
      <c r="C350" s="133"/>
      <c r="D350" s="191"/>
      <c r="E350" s="161"/>
      <c r="F350" s="191"/>
      <c r="G350" s="192"/>
      <c r="H350" s="192"/>
      <c r="I350" s="191"/>
      <c r="J350" s="191"/>
      <c r="K350" s="161"/>
    </row>
    <row r="351" spans="1:11" ht="21.75">
      <c r="A351" s="188"/>
      <c r="B351" s="112"/>
      <c r="C351" s="133"/>
      <c r="D351" s="191"/>
      <c r="E351" s="197"/>
      <c r="F351" s="191"/>
      <c r="G351" s="192"/>
      <c r="H351" s="192"/>
      <c r="I351" s="191"/>
      <c r="J351" s="191"/>
      <c r="K351" s="189"/>
    </row>
    <row r="352" spans="1:11" ht="21.75">
      <c r="A352" s="188"/>
      <c r="B352" s="112"/>
      <c r="C352" s="133"/>
      <c r="D352" s="191"/>
      <c r="E352" s="189"/>
      <c r="F352" s="191"/>
      <c r="G352" s="192"/>
      <c r="H352" s="192"/>
      <c r="I352" s="191"/>
      <c r="J352" s="191"/>
      <c r="K352" s="189"/>
    </row>
    <row r="353" spans="1:11" ht="21.75">
      <c r="A353" s="188"/>
      <c r="B353" s="112"/>
      <c r="C353" s="133"/>
      <c r="D353" s="191"/>
      <c r="E353" s="189"/>
      <c r="F353" s="191"/>
      <c r="G353" s="192"/>
      <c r="H353" s="192"/>
      <c r="I353" s="191"/>
      <c r="J353" s="191"/>
      <c r="K353" s="189"/>
    </row>
    <row r="354" spans="1:11" ht="21.75">
      <c r="A354" s="188"/>
      <c r="B354" s="112"/>
      <c r="C354" s="133"/>
      <c r="D354" s="191"/>
      <c r="E354" s="189"/>
      <c r="F354" s="191"/>
      <c r="G354" s="192"/>
      <c r="H354" s="192"/>
      <c r="I354" s="191"/>
      <c r="J354" s="191"/>
      <c r="K354" s="189"/>
    </row>
    <row r="355" spans="1:11" ht="21.75">
      <c r="A355" s="188"/>
      <c r="B355" s="112"/>
      <c r="C355" s="133"/>
      <c r="D355" s="191"/>
      <c r="E355" s="189"/>
      <c r="F355" s="191"/>
      <c r="G355" s="192"/>
      <c r="H355" s="192"/>
      <c r="I355" s="191"/>
      <c r="J355" s="191"/>
      <c r="K355" s="189"/>
    </row>
    <row r="356" spans="1:11" ht="21.75">
      <c r="A356" s="188"/>
      <c r="B356" s="112"/>
      <c r="C356" s="133"/>
      <c r="D356" s="191"/>
      <c r="E356" s="189"/>
      <c r="F356" s="191"/>
      <c r="G356" s="192"/>
      <c r="H356" s="192"/>
      <c r="I356" s="191"/>
      <c r="J356" s="191"/>
      <c r="K356" s="189"/>
    </row>
    <row r="357" spans="1:11" ht="21.75">
      <c r="A357" s="188"/>
      <c r="B357" s="112"/>
      <c r="C357" s="133"/>
      <c r="D357" s="191"/>
      <c r="E357" s="161"/>
      <c r="F357" s="191"/>
      <c r="G357" s="192"/>
      <c r="H357" s="192"/>
      <c r="I357" s="191"/>
      <c r="J357" s="191"/>
      <c r="K357" s="161"/>
    </row>
    <row r="358" spans="1:11" ht="17.25">
      <c r="A358" s="335"/>
      <c r="B358" s="161"/>
      <c r="C358" s="161"/>
      <c r="D358" s="161"/>
      <c r="E358" s="161"/>
      <c r="F358" s="161"/>
      <c r="G358" s="161"/>
      <c r="H358" s="161"/>
      <c r="I358" s="161"/>
      <c r="J358" s="161"/>
      <c r="K358" s="161"/>
    </row>
    <row r="359" spans="1:11" ht="17.25">
      <c r="A359" s="335"/>
      <c r="B359" s="161"/>
      <c r="C359" s="161"/>
      <c r="D359" s="161"/>
      <c r="E359" s="161"/>
      <c r="F359" s="161"/>
      <c r="G359" s="161"/>
      <c r="H359" s="161"/>
      <c r="I359" s="161"/>
      <c r="J359" s="161"/>
      <c r="K359" s="161"/>
    </row>
    <row r="360" spans="1:11" ht="17.25">
      <c r="A360" s="335"/>
      <c r="B360" s="161"/>
      <c r="C360" s="161"/>
      <c r="D360" s="161"/>
      <c r="E360" s="161"/>
      <c r="F360" s="161"/>
      <c r="G360" s="161"/>
      <c r="H360" s="161"/>
      <c r="I360" s="161"/>
      <c r="J360" s="161"/>
      <c r="K360" s="161"/>
    </row>
    <row r="361" spans="1:11" ht="17.25">
      <c r="A361" s="335"/>
      <c r="B361" s="161"/>
      <c r="C361" s="161"/>
      <c r="D361" s="161"/>
      <c r="E361" s="161"/>
      <c r="F361" s="161"/>
      <c r="G361" s="161"/>
      <c r="H361" s="161"/>
      <c r="I361" s="161"/>
      <c r="J361" s="161"/>
      <c r="K361" s="161"/>
    </row>
    <row r="362" spans="1:11" ht="17.25">
      <c r="A362" s="335"/>
      <c r="B362" s="161"/>
      <c r="C362" s="161"/>
      <c r="D362" s="161"/>
      <c r="E362" s="161"/>
      <c r="F362" s="161"/>
      <c r="G362" s="161"/>
      <c r="H362" s="161"/>
      <c r="I362" s="161"/>
      <c r="J362" s="161"/>
      <c r="K362" s="161"/>
    </row>
    <row r="363" spans="1:11" ht="21.75">
      <c r="A363" s="188"/>
      <c r="B363" s="112"/>
      <c r="C363" s="133"/>
      <c r="D363" s="191"/>
      <c r="E363" s="197"/>
      <c r="F363" s="191"/>
      <c r="G363" s="192"/>
      <c r="H363" s="192"/>
      <c r="I363" s="191"/>
      <c r="J363" s="191"/>
      <c r="K363" s="189"/>
    </row>
    <row r="364" spans="1:11" ht="21.75">
      <c r="A364" s="188"/>
      <c r="B364" s="112"/>
      <c r="C364" s="133"/>
      <c r="D364" s="191"/>
      <c r="E364" s="189"/>
      <c r="F364" s="191"/>
      <c r="G364" s="192"/>
      <c r="H364" s="192"/>
      <c r="I364" s="191"/>
      <c r="J364" s="191"/>
      <c r="K364" s="189"/>
    </row>
    <row r="365" spans="1:11" ht="21.75">
      <c r="A365" s="188"/>
      <c r="B365" s="112"/>
      <c r="C365" s="133"/>
      <c r="D365" s="191"/>
      <c r="E365" s="189"/>
      <c r="F365" s="191"/>
      <c r="G365" s="192"/>
      <c r="H365" s="192"/>
      <c r="I365" s="191"/>
      <c r="J365" s="191"/>
      <c r="K365" s="189"/>
    </row>
    <row r="366" spans="1:11" ht="21.75">
      <c r="A366" s="188"/>
      <c r="B366" s="112"/>
      <c r="C366" s="133"/>
      <c r="D366" s="191"/>
      <c r="E366" s="189"/>
      <c r="F366" s="191"/>
      <c r="G366" s="192"/>
      <c r="H366" s="192"/>
      <c r="I366" s="191"/>
      <c r="J366" s="191"/>
      <c r="K366" s="189"/>
    </row>
    <row r="367" spans="1:11" ht="21.75">
      <c r="A367" s="188"/>
      <c r="B367" s="112"/>
      <c r="C367" s="133"/>
      <c r="D367" s="191"/>
      <c r="E367" s="189"/>
      <c r="F367" s="191"/>
      <c r="G367" s="192"/>
      <c r="H367" s="192"/>
      <c r="I367" s="191"/>
      <c r="J367" s="191"/>
      <c r="K367" s="189"/>
    </row>
    <row r="368" spans="1:11" ht="21.75">
      <c r="A368" s="188"/>
      <c r="B368" s="112"/>
      <c r="C368" s="133"/>
      <c r="D368" s="191"/>
      <c r="E368" s="189"/>
      <c r="F368" s="191"/>
      <c r="G368" s="192"/>
      <c r="H368" s="192"/>
      <c r="I368" s="191"/>
      <c r="J368" s="191"/>
      <c r="K368" s="189"/>
    </row>
    <row r="369" spans="1:11" ht="21.75">
      <c r="A369" s="188"/>
      <c r="B369" s="112"/>
      <c r="C369" s="133"/>
      <c r="D369" s="191"/>
      <c r="E369" s="161"/>
      <c r="F369" s="191"/>
      <c r="G369" s="192"/>
      <c r="H369" s="192"/>
      <c r="I369" s="191"/>
      <c r="J369" s="191"/>
      <c r="K369" s="161"/>
    </row>
    <row r="370" spans="1:11" ht="21.75">
      <c r="A370" s="188"/>
      <c r="B370" s="112"/>
      <c r="C370" s="133"/>
      <c r="D370" s="191"/>
      <c r="E370" s="161"/>
      <c r="F370" s="191"/>
      <c r="G370" s="192"/>
      <c r="H370" s="192"/>
      <c r="I370" s="191"/>
      <c r="J370" s="191"/>
      <c r="K370" s="161"/>
    </row>
    <row r="371" spans="1:11" ht="21.75">
      <c r="A371" s="188"/>
      <c r="B371" s="112"/>
      <c r="C371" s="133"/>
      <c r="D371" s="191"/>
      <c r="E371" s="197"/>
      <c r="F371" s="191"/>
      <c r="G371" s="192"/>
      <c r="H371" s="192"/>
      <c r="I371" s="191"/>
      <c r="J371" s="191"/>
      <c r="K371" s="189"/>
    </row>
    <row r="372" spans="1:11" ht="21.75">
      <c r="A372" s="335"/>
      <c r="B372" s="112"/>
      <c r="C372" s="133"/>
      <c r="D372" s="191"/>
      <c r="E372" s="189"/>
      <c r="F372" s="191"/>
      <c r="G372" s="192"/>
      <c r="H372" s="192"/>
      <c r="I372" s="191"/>
      <c r="J372" s="191"/>
      <c r="K372" s="189"/>
    </row>
    <row r="373" spans="1:11" ht="21.75">
      <c r="A373" s="335"/>
      <c r="B373" s="112"/>
      <c r="C373" s="133"/>
      <c r="D373" s="191"/>
      <c r="E373" s="189"/>
      <c r="F373" s="191"/>
      <c r="G373" s="192"/>
      <c r="H373" s="192"/>
      <c r="I373" s="191"/>
      <c r="J373" s="191"/>
      <c r="K373" s="189"/>
    </row>
    <row r="374" spans="1:11" ht="21.75">
      <c r="A374" s="335"/>
      <c r="B374" s="112"/>
      <c r="C374" s="133"/>
      <c r="D374" s="191"/>
      <c r="E374" s="189"/>
      <c r="F374" s="191"/>
      <c r="G374" s="192"/>
      <c r="H374" s="192"/>
      <c r="I374" s="191"/>
      <c r="J374" s="191"/>
      <c r="K374" s="189"/>
    </row>
    <row r="375" spans="1:11" ht="21.75">
      <c r="A375" s="335"/>
      <c r="B375" s="112"/>
      <c r="C375" s="133"/>
      <c r="D375" s="191"/>
      <c r="E375" s="189"/>
      <c r="F375" s="191"/>
      <c r="G375" s="192"/>
      <c r="H375" s="192"/>
      <c r="I375" s="191"/>
      <c r="J375" s="191"/>
      <c r="K375" s="189"/>
    </row>
    <row r="376" spans="1:11" ht="21.75">
      <c r="A376" s="335"/>
      <c r="B376" s="112"/>
      <c r="C376" s="133"/>
      <c r="D376" s="191"/>
      <c r="E376" s="189"/>
      <c r="F376" s="191"/>
      <c r="G376" s="192"/>
      <c r="H376" s="192"/>
      <c r="I376" s="191"/>
      <c r="J376" s="191"/>
      <c r="K376" s="189"/>
    </row>
    <row r="377" spans="1:11" ht="21.75">
      <c r="A377" s="335"/>
      <c r="B377" s="112"/>
      <c r="C377" s="133"/>
      <c r="D377" s="191"/>
      <c r="E377" s="161"/>
      <c r="F377" s="191"/>
      <c r="G377" s="192"/>
      <c r="H377" s="192"/>
      <c r="I377" s="191"/>
      <c r="J377" s="191"/>
      <c r="K377" s="161"/>
    </row>
    <row r="378" spans="1:11" ht="21.75">
      <c r="A378" s="335"/>
      <c r="B378" s="161"/>
      <c r="C378" s="133"/>
      <c r="D378" s="161"/>
      <c r="E378" s="161"/>
      <c r="F378" s="161"/>
      <c r="G378" s="161"/>
      <c r="H378" s="161"/>
      <c r="I378" s="161"/>
      <c r="J378" s="161"/>
      <c r="K378" s="161"/>
    </row>
    <row r="379" spans="1:11" ht="17.25">
      <c r="A379" s="335"/>
      <c r="B379" s="161"/>
      <c r="C379" s="161"/>
      <c r="D379" s="161"/>
      <c r="E379" s="161"/>
      <c r="F379" s="161"/>
      <c r="G379" s="161"/>
      <c r="H379" s="161"/>
      <c r="I379" s="161"/>
      <c r="J379" s="161"/>
      <c r="K379" s="161"/>
    </row>
    <row r="380" spans="1:11" ht="14.25">
      <c r="A380" s="336"/>
      <c r="B380" s="63"/>
      <c r="C380" s="63"/>
      <c r="D380" s="63"/>
      <c r="E380" s="63"/>
      <c r="F380" s="63"/>
      <c r="G380" s="63"/>
      <c r="H380" s="63"/>
      <c r="I380" s="63"/>
      <c r="J380" s="63"/>
      <c r="K380" s="63"/>
    </row>
    <row r="381" spans="1:11" ht="14.25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</row>
    <row r="382" spans="1:11" ht="14.25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</row>
    <row r="383" spans="1:11" ht="14.25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</row>
    <row r="384" spans="1:11" ht="14.25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</row>
    <row r="385" spans="1:11" ht="14.25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</row>
    <row r="386" spans="1:11" ht="14.25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</row>
    <row r="387" spans="1:11" ht="14.25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</row>
    <row r="388" spans="1:11" ht="14.25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</row>
    <row r="389" spans="1:11" ht="14.25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</row>
    <row r="390" spans="1:11" ht="14.25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</row>
    <row r="391" spans="1:11" ht="14.25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</row>
    <row r="392" spans="1:11" ht="14.25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</row>
    <row r="393" spans="1:11" ht="14.25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</row>
    <row r="394" spans="1:11" ht="14.25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</row>
    <row r="395" spans="1:11" ht="14.25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</row>
    <row r="396" spans="1:11" ht="14.25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</row>
    <row r="397" spans="1:11" ht="14.25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</row>
    <row r="398" spans="1:11" ht="14.25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</row>
    <row r="399" spans="1:11" ht="14.25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</row>
  </sheetData>
  <sheetProtection/>
  <mergeCells count="360">
    <mergeCell ref="D40:D42"/>
    <mergeCell ref="D43:D45"/>
    <mergeCell ref="J58:J60"/>
    <mergeCell ref="D100:D102"/>
    <mergeCell ref="F100:F102"/>
    <mergeCell ref="H100:H102"/>
    <mergeCell ref="I100:I102"/>
    <mergeCell ref="H40:H42"/>
    <mergeCell ref="F43:F45"/>
    <mergeCell ref="J137:J138"/>
    <mergeCell ref="A37:A39"/>
    <mergeCell ref="A40:A42"/>
    <mergeCell ref="A43:A45"/>
    <mergeCell ref="I40:I42"/>
    <mergeCell ref="J40:J42"/>
    <mergeCell ref="I43:I45"/>
    <mergeCell ref="J43:J45"/>
    <mergeCell ref="G43:G45"/>
    <mergeCell ref="H43:H45"/>
    <mergeCell ref="J37:J39"/>
    <mergeCell ref="B40:B42"/>
    <mergeCell ref="C40:C42"/>
    <mergeCell ref="B43:B45"/>
    <mergeCell ref="C43:C45"/>
    <mergeCell ref="H37:H39"/>
    <mergeCell ref="F40:F42"/>
    <mergeCell ref="G40:G42"/>
    <mergeCell ref="A49:A51"/>
    <mergeCell ref="B49:B51"/>
    <mergeCell ref="C49:C51"/>
    <mergeCell ref="D148:D150"/>
    <mergeCell ref="G148:G149"/>
    <mergeCell ref="B157:B159"/>
    <mergeCell ref="A34:A36"/>
    <mergeCell ref="B37:B39"/>
    <mergeCell ref="C37:C39"/>
    <mergeCell ref="D37:D39"/>
    <mergeCell ref="I37:I39"/>
    <mergeCell ref="B34:B36"/>
    <mergeCell ref="F37:F39"/>
    <mergeCell ref="G37:G39"/>
    <mergeCell ref="F13:F15"/>
    <mergeCell ref="H49:H51"/>
    <mergeCell ref="J100:J102"/>
    <mergeCell ref="B100:B102"/>
    <mergeCell ref="A100:A102"/>
    <mergeCell ref="A148:A150"/>
    <mergeCell ref="G34:G36"/>
    <mergeCell ref="H34:H36"/>
    <mergeCell ref="I34:I36"/>
    <mergeCell ref="J34:J36"/>
    <mergeCell ref="F7:F9"/>
    <mergeCell ref="G7:G9"/>
    <mergeCell ref="G28:G30"/>
    <mergeCell ref="H28:H30"/>
    <mergeCell ref="G16:G18"/>
    <mergeCell ref="B28:B30"/>
    <mergeCell ref="C28:C30"/>
    <mergeCell ref="D25:D27"/>
    <mergeCell ref="H7:H9"/>
    <mergeCell ref="F10:F12"/>
    <mergeCell ref="D34:D36"/>
    <mergeCell ref="I7:I9"/>
    <mergeCell ref="A7:A9"/>
    <mergeCell ref="G46:G48"/>
    <mergeCell ref="H46:H48"/>
    <mergeCell ref="I46:I48"/>
    <mergeCell ref="F28:F30"/>
    <mergeCell ref="I16:I18"/>
    <mergeCell ref="I19:I21"/>
    <mergeCell ref="A28:A30"/>
    <mergeCell ref="J46:J48"/>
    <mergeCell ref="A46:A48"/>
    <mergeCell ref="B46:B48"/>
    <mergeCell ref="C46:C48"/>
    <mergeCell ref="F46:F48"/>
    <mergeCell ref="D46:D48"/>
    <mergeCell ref="J28:J30"/>
    <mergeCell ref="F25:F27"/>
    <mergeCell ref="G25:G27"/>
    <mergeCell ref="H25:H27"/>
    <mergeCell ref="I25:I27"/>
    <mergeCell ref="J25:J27"/>
    <mergeCell ref="G19:G21"/>
    <mergeCell ref="H19:H21"/>
    <mergeCell ref="D28:D30"/>
    <mergeCell ref="I28:I30"/>
    <mergeCell ref="F16:F18"/>
    <mergeCell ref="A25:A27"/>
    <mergeCell ref="C25:C27"/>
    <mergeCell ref="B25:B27"/>
    <mergeCell ref="J13:J15"/>
    <mergeCell ref="G22:G24"/>
    <mergeCell ref="H22:H24"/>
    <mergeCell ref="F22:F24"/>
    <mergeCell ref="D16:D18"/>
    <mergeCell ref="D13:D15"/>
    <mergeCell ref="J19:J21"/>
    <mergeCell ref="I22:I24"/>
    <mergeCell ref="J22:J24"/>
    <mergeCell ref="F19:F21"/>
    <mergeCell ref="A16:A18"/>
    <mergeCell ref="B16:B18"/>
    <mergeCell ref="C16:C18"/>
    <mergeCell ref="D19:D21"/>
    <mergeCell ref="D22:D24"/>
    <mergeCell ref="A19:A21"/>
    <mergeCell ref="B19:B21"/>
    <mergeCell ref="C22:C24"/>
    <mergeCell ref="C19:C21"/>
    <mergeCell ref="A22:A24"/>
    <mergeCell ref="B22:B24"/>
    <mergeCell ref="E5:E6"/>
    <mergeCell ref="A10:A12"/>
    <mergeCell ref="B10:B12"/>
    <mergeCell ref="C10:C12"/>
    <mergeCell ref="C7:C9"/>
    <mergeCell ref="A13:A15"/>
    <mergeCell ref="B13:B15"/>
    <mergeCell ref="C13:C15"/>
    <mergeCell ref="D10:D12"/>
    <mergeCell ref="I49:I51"/>
    <mergeCell ref="A2:K2"/>
    <mergeCell ref="A3:K3"/>
    <mergeCell ref="A4:A6"/>
    <mergeCell ref="C4:C6"/>
    <mergeCell ref="E4:F4"/>
    <mergeCell ref="G4:H4"/>
    <mergeCell ref="I4:I6"/>
    <mergeCell ref="K4:K6"/>
    <mergeCell ref="J49:J51"/>
    <mergeCell ref="G5:G6"/>
    <mergeCell ref="G10:G12"/>
    <mergeCell ref="H10:H12"/>
    <mergeCell ref="G13:G15"/>
    <mergeCell ref="H13:H15"/>
    <mergeCell ref="J16:J18"/>
    <mergeCell ref="I10:I12"/>
    <mergeCell ref="J10:J12"/>
    <mergeCell ref="I13:I15"/>
    <mergeCell ref="H16:H18"/>
    <mergeCell ref="J55:J57"/>
    <mergeCell ref="F52:F54"/>
    <mergeCell ref="G52:G54"/>
    <mergeCell ref="H52:H54"/>
    <mergeCell ref="I52:I54"/>
    <mergeCell ref="J52:J54"/>
    <mergeCell ref="I55:I57"/>
    <mergeCell ref="H55:H57"/>
    <mergeCell ref="G55:G57"/>
    <mergeCell ref="A52:A54"/>
    <mergeCell ref="B52:B54"/>
    <mergeCell ref="C52:C54"/>
    <mergeCell ref="A58:A60"/>
    <mergeCell ref="C58:C60"/>
    <mergeCell ref="F55:F57"/>
    <mergeCell ref="A55:A57"/>
    <mergeCell ref="B55:B57"/>
    <mergeCell ref="C55:C57"/>
    <mergeCell ref="B58:B60"/>
    <mergeCell ref="D49:D51"/>
    <mergeCell ref="D52:D54"/>
    <mergeCell ref="F58:F60"/>
    <mergeCell ref="F49:F51"/>
    <mergeCell ref="G49:G51"/>
    <mergeCell ref="C64:C66"/>
    <mergeCell ref="H64:H66"/>
    <mergeCell ref="I64:I66"/>
    <mergeCell ref="F71:F73"/>
    <mergeCell ref="G71:G73"/>
    <mergeCell ref="G58:G60"/>
    <mergeCell ref="H58:H60"/>
    <mergeCell ref="I58:I60"/>
    <mergeCell ref="H61:H63"/>
    <mergeCell ref="I61:I63"/>
    <mergeCell ref="B68:B70"/>
    <mergeCell ref="C68:C70"/>
    <mergeCell ref="G64:G66"/>
    <mergeCell ref="B61:B63"/>
    <mergeCell ref="C61:C63"/>
    <mergeCell ref="B64:B66"/>
    <mergeCell ref="J61:J63"/>
    <mergeCell ref="F64:F66"/>
    <mergeCell ref="F68:F70"/>
    <mergeCell ref="A64:A66"/>
    <mergeCell ref="A71:A73"/>
    <mergeCell ref="B71:B73"/>
    <mergeCell ref="C71:C73"/>
    <mergeCell ref="H71:H73"/>
    <mergeCell ref="A68:A70"/>
    <mergeCell ref="I71:I73"/>
    <mergeCell ref="A77:A79"/>
    <mergeCell ref="J64:J66"/>
    <mergeCell ref="I68:I70"/>
    <mergeCell ref="F61:F63"/>
    <mergeCell ref="G61:G63"/>
    <mergeCell ref="J68:J70"/>
    <mergeCell ref="G68:G70"/>
    <mergeCell ref="H68:H70"/>
    <mergeCell ref="J71:J73"/>
    <mergeCell ref="A61:A63"/>
    <mergeCell ref="A74:A76"/>
    <mergeCell ref="B74:B76"/>
    <mergeCell ref="C74:C76"/>
    <mergeCell ref="J74:J76"/>
    <mergeCell ref="F74:F76"/>
    <mergeCell ref="G74:G76"/>
    <mergeCell ref="H74:H76"/>
    <mergeCell ref="I74:I76"/>
    <mergeCell ref="C93:C95"/>
    <mergeCell ref="D87:D89"/>
    <mergeCell ref="B77:B79"/>
    <mergeCell ref="H77:H79"/>
    <mergeCell ref="A80:A82"/>
    <mergeCell ref="B80:B82"/>
    <mergeCell ref="C80:C82"/>
    <mergeCell ref="F80:F82"/>
    <mergeCell ref="G80:G82"/>
    <mergeCell ref="H80:H82"/>
    <mergeCell ref="C77:C79"/>
    <mergeCell ref="F84:F86"/>
    <mergeCell ref="G84:G86"/>
    <mergeCell ref="I77:I79"/>
    <mergeCell ref="J77:J79"/>
    <mergeCell ref="F77:F79"/>
    <mergeCell ref="G77:G79"/>
    <mergeCell ref="J80:J82"/>
    <mergeCell ref="A84:A86"/>
    <mergeCell ref="B84:B86"/>
    <mergeCell ref="C84:C86"/>
    <mergeCell ref="A87:A89"/>
    <mergeCell ref="B87:B89"/>
    <mergeCell ref="C87:C89"/>
    <mergeCell ref="I80:I82"/>
    <mergeCell ref="F90:F92"/>
    <mergeCell ref="G90:G92"/>
    <mergeCell ref="H90:H92"/>
    <mergeCell ref="I90:I92"/>
    <mergeCell ref="F93:F95"/>
    <mergeCell ref="F87:F89"/>
    <mergeCell ref="G87:G89"/>
    <mergeCell ref="J87:J89"/>
    <mergeCell ref="H84:H86"/>
    <mergeCell ref="I84:I86"/>
    <mergeCell ref="J84:J86"/>
    <mergeCell ref="D90:D92"/>
    <mergeCell ref="D93:D95"/>
    <mergeCell ref="J93:J95"/>
    <mergeCell ref="J90:J92"/>
    <mergeCell ref="H96:H98"/>
    <mergeCell ref="H93:H95"/>
    <mergeCell ref="I93:I95"/>
    <mergeCell ref="I96:I98"/>
    <mergeCell ref="G93:G95"/>
    <mergeCell ref="H87:H89"/>
    <mergeCell ref="I87:I89"/>
    <mergeCell ref="J96:J98"/>
    <mergeCell ref="F96:F98"/>
    <mergeCell ref="A90:A92"/>
    <mergeCell ref="B90:B92"/>
    <mergeCell ref="C90:C92"/>
    <mergeCell ref="A96:A98"/>
    <mergeCell ref="B96:B98"/>
    <mergeCell ref="C96:C98"/>
    <mergeCell ref="D96:D98"/>
    <mergeCell ref="A93:A95"/>
    <mergeCell ref="G297:G299"/>
    <mergeCell ref="H297:H299"/>
    <mergeCell ref="I297:I299"/>
    <mergeCell ref="J297:J299"/>
    <mergeCell ref="G262:G264"/>
    <mergeCell ref="H262:H264"/>
    <mergeCell ref="I262:I264"/>
    <mergeCell ref="J262:J264"/>
    <mergeCell ref="B214:B217"/>
    <mergeCell ref="B221:B225"/>
    <mergeCell ref="A214:A217"/>
    <mergeCell ref="A221:A225"/>
    <mergeCell ref="B297:B299"/>
    <mergeCell ref="F297:F299"/>
    <mergeCell ref="B262:B264"/>
    <mergeCell ref="F262:F264"/>
    <mergeCell ref="B205:B208"/>
    <mergeCell ref="B209:B213"/>
    <mergeCell ref="A202:A204"/>
    <mergeCell ref="A205:A208"/>
    <mergeCell ref="A209:A213"/>
    <mergeCell ref="J202:J204"/>
    <mergeCell ref="B202:B204"/>
    <mergeCell ref="C202:C204"/>
    <mergeCell ref="F202:F204"/>
    <mergeCell ref="G202:G204"/>
    <mergeCell ref="H202:H204"/>
    <mergeCell ref="I202:I204"/>
    <mergeCell ref="B197:B201"/>
    <mergeCell ref="G193:G194"/>
    <mergeCell ref="H193:H194"/>
    <mergeCell ref="I193:I194"/>
    <mergeCell ref="J193:J194"/>
    <mergeCell ref="G199:G200"/>
    <mergeCell ref="H199:H200"/>
    <mergeCell ref="I199:I200"/>
    <mergeCell ref="J199:J200"/>
    <mergeCell ref="B148:B150"/>
    <mergeCell ref="G191:G192"/>
    <mergeCell ref="H191:H192"/>
    <mergeCell ref="I191:I192"/>
    <mergeCell ref="J191:J192"/>
    <mergeCell ref="B193:B196"/>
    <mergeCell ref="B31:B33"/>
    <mergeCell ref="D31:D33"/>
    <mergeCell ref="G31:G33"/>
    <mergeCell ref="H31:H33"/>
    <mergeCell ref="I31:I33"/>
    <mergeCell ref="G140:G141"/>
    <mergeCell ref="H140:H141"/>
    <mergeCell ref="I140:I141"/>
    <mergeCell ref="B93:B95"/>
    <mergeCell ref="G96:G98"/>
    <mergeCell ref="J31:J33"/>
    <mergeCell ref="B137:B139"/>
    <mergeCell ref="B140:B142"/>
    <mergeCell ref="B143:B145"/>
    <mergeCell ref="F137:F138"/>
    <mergeCell ref="F140:F141"/>
    <mergeCell ref="F143:F144"/>
    <mergeCell ref="G137:G138"/>
    <mergeCell ref="H137:H138"/>
    <mergeCell ref="I137:I138"/>
    <mergeCell ref="J140:J141"/>
    <mergeCell ref="G143:G144"/>
    <mergeCell ref="H143:H144"/>
    <mergeCell ref="I143:I144"/>
    <mergeCell ref="J143:J144"/>
    <mergeCell ref="A137:A139"/>
    <mergeCell ref="A140:A142"/>
    <mergeCell ref="A143:A145"/>
    <mergeCell ref="H148:H149"/>
    <mergeCell ref="I148:I149"/>
    <mergeCell ref="J148:J149"/>
    <mergeCell ref="B151:B153"/>
    <mergeCell ref="B154:B156"/>
    <mergeCell ref="A151:A153"/>
    <mergeCell ref="F151:F152"/>
    <mergeCell ref="G151:G152"/>
    <mergeCell ref="H151:H152"/>
    <mergeCell ref="I151:I152"/>
    <mergeCell ref="J151:J152"/>
    <mergeCell ref="A154:A156"/>
    <mergeCell ref="G188:G189"/>
    <mergeCell ref="H188:H189"/>
    <mergeCell ref="I188:I189"/>
    <mergeCell ref="J188:J189"/>
    <mergeCell ref="A157:A159"/>
    <mergeCell ref="B176:B178"/>
    <mergeCell ref="B183:B185"/>
    <mergeCell ref="B188:B190"/>
    <mergeCell ref="B191:B192"/>
    <mergeCell ref="F188:F189"/>
    <mergeCell ref="F191:F192"/>
  </mergeCells>
  <printOptions/>
  <pageMargins left="0.16" right="0.17" top="0.58" bottom="0.23" header="0.28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80"/>
  <sheetViews>
    <sheetView zoomScalePageLayoutView="0" workbookViewId="0" topLeftCell="A7">
      <selection activeCell="C8" sqref="C8:C10"/>
    </sheetView>
  </sheetViews>
  <sheetFormatPr defaultColWidth="9.140625" defaultRowHeight="15"/>
  <cols>
    <col min="1" max="1" width="6.421875" style="0" customWidth="1"/>
    <col min="2" max="2" width="35.7109375" style="0" customWidth="1"/>
    <col min="3" max="3" width="17.57421875" style="0" customWidth="1"/>
    <col min="4" max="4" width="10.7109375" style="0" customWidth="1"/>
    <col min="5" max="5" width="9.140625" style="0" customWidth="1"/>
    <col min="6" max="6" width="12.421875" style="0" customWidth="1"/>
    <col min="7" max="7" width="2.421875" style="0" customWidth="1"/>
    <col min="8" max="8" width="3.00390625" style="0" customWidth="1"/>
    <col min="9" max="9" width="2.421875" style="0" customWidth="1"/>
    <col min="10" max="11" width="3.00390625" style="0" customWidth="1"/>
    <col min="12" max="13" width="9.421875" style="0" customWidth="1"/>
    <col min="14" max="14" width="10.421875" style="0" customWidth="1"/>
    <col min="15" max="15" width="15.57421875" style="0" customWidth="1"/>
  </cols>
  <sheetData>
    <row r="1" spans="1:15" ht="24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" t="s">
        <v>67</v>
      </c>
    </row>
    <row r="2" spans="1:22" ht="24.75">
      <c r="A2" s="28" t="s">
        <v>304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 t="s">
        <v>69</v>
      </c>
      <c r="O2" s="28"/>
      <c r="P2" s="1"/>
      <c r="Q2" s="1"/>
      <c r="R2" s="1"/>
      <c r="S2" s="1"/>
      <c r="T2" s="1"/>
      <c r="U2" s="1"/>
      <c r="V2" s="1"/>
    </row>
    <row r="3" spans="1:22" ht="24.75">
      <c r="A3" s="28" t="s">
        <v>68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 t="s">
        <v>70</v>
      </c>
      <c r="O3" s="28"/>
      <c r="P3" s="1"/>
      <c r="Q3" s="1"/>
      <c r="R3" s="1"/>
      <c r="S3" s="1"/>
      <c r="T3" s="1"/>
      <c r="U3" s="1"/>
      <c r="V3" s="1"/>
    </row>
    <row r="4" spans="1:22" ht="24.75">
      <c r="A4" s="27" t="s">
        <v>305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30" t="s">
        <v>71</v>
      </c>
      <c r="O4" s="27"/>
      <c r="P4" s="1"/>
      <c r="Q4" s="1"/>
      <c r="R4" s="1"/>
      <c r="S4" s="1"/>
      <c r="T4" s="1"/>
      <c r="U4" s="1"/>
      <c r="V4" s="1"/>
    </row>
    <row r="5" spans="1:22" ht="24.75">
      <c r="A5" s="444" t="s">
        <v>2</v>
      </c>
      <c r="B5" s="444" t="s">
        <v>5</v>
      </c>
      <c r="C5" s="18" t="s">
        <v>53</v>
      </c>
      <c r="D5" s="18"/>
      <c r="E5" s="16" t="s">
        <v>52</v>
      </c>
      <c r="F5" s="21" t="s">
        <v>3</v>
      </c>
      <c r="G5" s="447" t="s">
        <v>60</v>
      </c>
      <c r="H5" s="448"/>
      <c r="I5" s="448"/>
      <c r="J5" s="448"/>
      <c r="K5" s="449"/>
      <c r="L5" s="7" t="s">
        <v>61</v>
      </c>
      <c r="M5" s="7" t="s">
        <v>63</v>
      </c>
      <c r="N5" s="24" t="s">
        <v>12</v>
      </c>
      <c r="O5" s="444" t="s">
        <v>15</v>
      </c>
      <c r="P5" s="2"/>
      <c r="Q5" s="2"/>
      <c r="R5" s="2"/>
      <c r="S5" s="2"/>
      <c r="T5" s="2"/>
      <c r="U5" s="1"/>
      <c r="V5" s="1"/>
    </row>
    <row r="6" spans="1:22" ht="24.75">
      <c r="A6" s="445"/>
      <c r="B6" s="445"/>
      <c r="C6" s="19" t="s">
        <v>54</v>
      </c>
      <c r="D6" s="20" t="s">
        <v>57</v>
      </c>
      <c r="E6" s="19" t="s">
        <v>8</v>
      </c>
      <c r="F6" s="22" t="s">
        <v>4</v>
      </c>
      <c r="G6" s="19">
        <v>1</v>
      </c>
      <c r="H6" s="19">
        <v>2</v>
      </c>
      <c r="I6" s="19">
        <v>3</v>
      </c>
      <c r="J6" s="19">
        <v>4</v>
      </c>
      <c r="K6" s="19">
        <v>5</v>
      </c>
      <c r="L6" s="8" t="s">
        <v>62</v>
      </c>
      <c r="M6" s="8" t="s">
        <v>64</v>
      </c>
      <c r="N6" s="25" t="s">
        <v>65</v>
      </c>
      <c r="O6" s="445"/>
      <c r="P6" s="2"/>
      <c r="Q6" s="2"/>
      <c r="R6" s="2"/>
      <c r="S6" s="2"/>
      <c r="T6" s="2"/>
      <c r="U6" s="1"/>
      <c r="V6" s="1"/>
    </row>
    <row r="7" spans="1:22" ht="24.75">
      <c r="A7" s="445"/>
      <c r="B7" s="445"/>
      <c r="C7" s="19"/>
      <c r="D7" s="20"/>
      <c r="E7" s="19"/>
      <c r="F7" s="22" t="s">
        <v>59</v>
      </c>
      <c r="G7" s="23"/>
      <c r="H7" s="17"/>
      <c r="I7" s="23"/>
      <c r="J7" s="17"/>
      <c r="K7" s="23"/>
      <c r="L7" s="9" t="s">
        <v>8</v>
      </c>
      <c r="M7" s="9" t="s">
        <v>8</v>
      </c>
      <c r="N7" s="26" t="s">
        <v>66</v>
      </c>
      <c r="O7" s="446"/>
      <c r="P7" s="2"/>
      <c r="Q7" s="2"/>
      <c r="R7" s="2"/>
      <c r="S7" s="2"/>
      <c r="T7" s="2"/>
      <c r="U7" s="1"/>
      <c r="V7" s="1"/>
    </row>
    <row r="8" spans="1:22" ht="24.75">
      <c r="A8" s="389">
        <v>1</v>
      </c>
      <c r="B8" s="423" t="s">
        <v>32</v>
      </c>
      <c r="C8" s="389" t="s">
        <v>55</v>
      </c>
      <c r="D8" s="426" t="s">
        <v>58</v>
      </c>
      <c r="E8" s="420">
        <v>1070500</v>
      </c>
      <c r="F8" s="3" t="s">
        <v>123</v>
      </c>
      <c r="G8" s="66"/>
      <c r="H8" s="54"/>
      <c r="I8" s="54"/>
      <c r="J8" s="54"/>
      <c r="K8" s="54"/>
      <c r="L8" s="54"/>
      <c r="M8" s="54"/>
      <c r="N8" s="54"/>
      <c r="O8" s="54"/>
      <c r="P8" s="2"/>
      <c r="Q8" s="2"/>
      <c r="R8" s="2"/>
      <c r="S8" s="2"/>
      <c r="T8" s="2"/>
      <c r="U8" s="1"/>
      <c r="V8" s="1"/>
    </row>
    <row r="9" spans="1:22" ht="24.75">
      <c r="A9" s="390"/>
      <c r="B9" s="424"/>
      <c r="C9" s="435"/>
      <c r="D9" s="427"/>
      <c r="E9" s="441"/>
      <c r="F9" s="15" t="s">
        <v>124</v>
      </c>
      <c r="G9" s="67"/>
      <c r="H9" s="52"/>
      <c r="I9" s="52"/>
      <c r="J9" s="52"/>
      <c r="K9" s="52"/>
      <c r="L9" s="52"/>
      <c r="M9" s="52"/>
      <c r="N9" s="52"/>
      <c r="O9" s="52"/>
      <c r="P9" s="2"/>
      <c r="Q9" s="2"/>
      <c r="R9" s="2"/>
      <c r="S9" s="2"/>
      <c r="T9" s="2"/>
      <c r="U9" s="1"/>
      <c r="V9" s="1"/>
    </row>
    <row r="10" spans="1:22" ht="24.75">
      <c r="A10" s="391"/>
      <c r="B10" s="425"/>
      <c r="C10" s="443"/>
      <c r="D10" s="428"/>
      <c r="E10" s="442"/>
      <c r="F10" s="6"/>
      <c r="G10" s="46"/>
      <c r="H10" s="46"/>
      <c r="I10" s="46"/>
      <c r="J10" s="46"/>
      <c r="K10" s="46"/>
      <c r="L10" s="46"/>
      <c r="M10" s="46"/>
      <c r="N10" s="46"/>
      <c r="O10" s="46"/>
      <c r="P10" s="2"/>
      <c r="Q10" s="2"/>
      <c r="R10" s="2"/>
      <c r="S10" s="2"/>
      <c r="T10" s="2"/>
      <c r="U10" s="1"/>
      <c r="V10" s="1"/>
    </row>
    <row r="11" spans="1:22" ht="24.75">
      <c r="A11" s="389">
        <v>2</v>
      </c>
      <c r="B11" s="423" t="s">
        <v>17</v>
      </c>
      <c r="C11" s="426" t="s">
        <v>1</v>
      </c>
      <c r="D11" s="426" t="s">
        <v>58</v>
      </c>
      <c r="E11" s="436">
        <v>100000</v>
      </c>
      <c r="F11" s="423" t="s">
        <v>97</v>
      </c>
      <c r="G11" s="72"/>
      <c r="H11" s="73"/>
      <c r="I11" s="73"/>
      <c r="J11" s="73"/>
      <c r="K11" s="73"/>
      <c r="L11" s="73"/>
      <c r="M11" s="73"/>
      <c r="N11" s="73"/>
      <c r="O11" s="73"/>
      <c r="P11" s="2"/>
      <c r="Q11" s="2"/>
      <c r="R11" s="2"/>
      <c r="S11" s="2"/>
      <c r="T11" s="2"/>
      <c r="U11" s="1"/>
      <c r="V11" s="1"/>
    </row>
    <row r="12" spans="1:22" ht="24.75">
      <c r="A12" s="435"/>
      <c r="B12" s="424"/>
      <c r="C12" s="427"/>
      <c r="D12" s="427"/>
      <c r="E12" s="437"/>
      <c r="F12" s="424"/>
      <c r="G12" s="69"/>
      <c r="H12" s="60"/>
      <c r="I12" s="60"/>
      <c r="J12" s="60"/>
      <c r="K12" s="60"/>
      <c r="L12" s="60"/>
      <c r="M12" s="60"/>
      <c r="N12" s="60"/>
      <c r="O12" s="60"/>
      <c r="P12" s="2"/>
      <c r="Q12" s="2"/>
      <c r="R12" s="2"/>
      <c r="S12" s="2"/>
      <c r="T12" s="2"/>
      <c r="U12" s="1"/>
      <c r="V12" s="1"/>
    </row>
    <row r="13" spans="1:22" ht="24.75">
      <c r="A13" s="443"/>
      <c r="B13" s="425"/>
      <c r="C13" s="428"/>
      <c r="D13" s="428"/>
      <c r="E13" s="438"/>
      <c r="F13" s="425"/>
      <c r="G13" s="62"/>
      <c r="H13" s="62"/>
      <c r="I13" s="62"/>
      <c r="J13" s="62"/>
      <c r="K13" s="62"/>
      <c r="L13" s="62"/>
      <c r="M13" s="62"/>
      <c r="N13" s="62"/>
      <c r="O13" s="62"/>
      <c r="P13" s="2"/>
      <c r="Q13" s="2"/>
      <c r="R13" s="2"/>
      <c r="S13" s="2"/>
      <c r="T13" s="2"/>
      <c r="U13" s="1"/>
      <c r="V13" s="1"/>
    </row>
    <row r="14" spans="1:22" ht="24.75">
      <c r="A14" s="389">
        <v>3</v>
      </c>
      <c r="B14" s="423" t="s">
        <v>24</v>
      </c>
      <c r="C14" s="426" t="s">
        <v>1</v>
      </c>
      <c r="D14" s="426" t="s">
        <v>58</v>
      </c>
      <c r="E14" s="436">
        <v>5000</v>
      </c>
      <c r="F14" s="423" t="s">
        <v>97</v>
      </c>
      <c r="G14" s="72"/>
      <c r="H14" s="73"/>
      <c r="I14" s="73"/>
      <c r="J14" s="73"/>
      <c r="K14" s="73"/>
      <c r="L14" s="73"/>
      <c r="M14" s="73"/>
      <c r="N14" s="73"/>
      <c r="O14" s="73"/>
      <c r="P14" s="2"/>
      <c r="Q14" s="2"/>
      <c r="R14" s="2"/>
      <c r="S14" s="2"/>
      <c r="T14" s="2"/>
      <c r="U14" s="1"/>
      <c r="V14" s="1"/>
    </row>
    <row r="15" spans="1:22" ht="24.75">
      <c r="A15" s="435"/>
      <c r="B15" s="424"/>
      <c r="C15" s="427"/>
      <c r="D15" s="427"/>
      <c r="E15" s="437"/>
      <c r="F15" s="424"/>
      <c r="G15" s="69"/>
      <c r="H15" s="60"/>
      <c r="I15" s="60"/>
      <c r="J15" s="60"/>
      <c r="K15" s="60"/>
      <c r="L15" s="60"/>
      <c r="M15" s="60"/>
      <c r="N15" s="60"/>
      <c r="O15" s="60"/>
      <c r="P15" s="2"/>
      <c r="Q15" s="2"/>
      <c r="R15" s="2"/>
      <c r="S15" s="2"/>
      <c r="T15" s="2"/>
      <c r="U15" s="1"/>
      <c r="V15" s="1"/>
    </row>
    <row r="16" spans="1:22" ht="24.75">
      <c r="A16" s="443"/>
      <c r="B16" s="425"/>
      <c r="C16" s="428"/>
      <c r="D16" s="428"/>
      <c r="E16" s="438"/>
      <c r="F16" s="425"/>
      <c r="G16" s="69"/>
      <c r="H16" s="60"/>
      <c r="I16" s="60"/>
      <c r="J16" s="60"/>
      <c r="K16" s="60"/>
      <c r="L16" s="60"/>
      <c r="M16" s="60"/>
      <c r="N16" s="60"/>
      <c r="O16" s="60"/>
      <c r="P16" s="2"/>
      <c r="Q16" s="2"/>
      <c r="R16" s="2"/>
      <c r="S16" s="2"/>
      <c r="T16" s="2"/>
      <c r="U16" s="1"/>
      <c r="V16" s="1"/>
    </row>
    <row r="17" spans="1:22" ht="24.75">
      <c r="A17" s="389">
        <v>4</v>
      </c>
      <c r="B17" s="423" t="s">
        <v>25</v>
      </c>
      <c r="C17" s="426" t="s">
        <v>1</v>
      </c>
      <c r="D17" s="426" t="s">
        <v>58</v>
      </c>
      <c r="E17" s="436">
        <v>30000</v>
      </c>
      <c r="F17" s="423" t="s">
        <v>97</v>
      </c>
      <c r="G17" s="59"/>
      <c r="H17" s="59"/>
      <c r="I17" s="59"/>
      <c r="J17" s="59"/>
      <c r="K17" s="59"/>
      <c r="L17" s="59"/>
      <c r="M17" s="59"/>
      <c r="N17" s="59"/>
      <c r="O17" s="59"/>
      <c r="P17" s="2"/>
      <c r="Q17" s="2"/>
      <c r="R17" s="2"/>
      <c r="S17" s="2"/>
      <c r="T17" s="2"/>
      <c r="U17" s="1"/>
      <c r="V17" s="1"/>
    </row>
    <row r="18" spans="1:22" ht="24.75">
      <c r="A18" s="435"/>
      <c r="B18" s="424"/>
      <c r="C18" s="427"/>
      <c r="D18" s="427"/>
      <c r="E18" s="437"/>
      <c r="F18" s="424"/>
      <c r="G18" s="60"/>
      <c r="H18" s="60"/>
      <c r="I18" s="60"/>
      <c r="J18" s="60"/>
      <c r="K18" s="60"/>
      <c r="L18" s="60"/>
      <c r="M18" s="60"/>
      <c r="N18" s="60"/>
      <c r="O18" s="60"/>
      <c r="P18" s="2"/>
      <c r="Q18" s="2"/>
      <c r="R18" s="2"/>
      <c r="S18" s="2"/>
      <c r="T18" s="2"/>
      <c r="U18" s="1"/>
      <c r="V18" s="1"/>
    </row>
    <row r="19" spans="1:22" ht="24.75">
      <c r="A19" s="443"/>
      <c r="B19" s="425"/>
      <c r="C19" s="428"/>
      <c r="D19" s="428"/>
      <c r="E19" s="438"/>
      <c r="F19" s="425"/>
      <c r="G19" s="62"/>
      <c r="H19" s="62"/>
      <c r="I19" s="62"/>
      <c r="J19" s="62"/>
      <c r="K19" s="62"/>
      <c r="L19" s="62"/>
      <c r="M19" s="62"/>
      <c r="N19" s="62"/>
      <c r="O19" s="62"/>
      <c r="P19" s="2"/>
      <c r="Q19" s="2"/>
      <c r="R19" s="2"/>
      <c r="S19" s="2"/>
      <c r="T19" s="2"/>
      <c r="U19" s="1"/>
      <c r="V19" s="1"/>
    </row>
    <row r="20" spans="1:22" ht="24.75">
      <c r="A20" s="389">
        <v>5</v>
      </c>
      <c r="B20" s="423" t="s">
        <v>72</v>
      </c>
      <c r="C20" s="426" t="s">
        <v>1</v>
      </c>
      <c r="D20" s="426" t="s">
        <v>58</v>
      </c>
      <c r="E20" s="436">
        <v>30000</v>
      </c>
      <c r="F20" s="423" t="s">
        <v>97</v>
      </c>
      <c r="G20" s="72"/>
      <c r="H20" s="73"/>
      <c r="I20" s="73"/>
      <c r="J20" s="73"/>
      <c r="K20" s="73"/>
      <c r="L20" s="73"/>
      <c r="M20" s="73"/>
      <c r="N20" s="73"/>
      <c r="O20" s="73"/>
      <c r="P20" s="2"/>
      <c r="Q20" s="2"/>
      <c r="R20" s="2"/>
      <c r="S20" s="2"/>
      <c r="T20" s="2"/>
      <c r="U20" s="1"/>
      <c r="V20" s="1"/>
    </row>
    <row r="21" spans="1:22" ht="24.75">
      <c r="A21" s="435"/>
      <c r="B21" s="424"/>
      <c r="C21" s="427"/>
      <c r="D21" s="427"/>
      <c r="E21" s="437"/>
      <c r="F21" s="424"/>
      <c r="G21" s="69"/>
      <c r="H21" s="60"/>
      <c r="I21" s="60"/>
      <c r="J21" s="60"/>
      <c r="K21" s="60"/>
      <c r="L21" s="60"/>
      <c r="M21" s="60"/>
      <c r="N21" s="60"/>
      <c r="O21" s="60"/>
      <c r="P21" s="2"/>
      <c r="Q21" s="2"/>
      <c r="R21" s="2"/>
      <c r="S21" s="2"/>
      <c r="T21" s="2"/>
      <c r="U21" s="1"/>
      <c r="V21" s="1"/>
    </row>
    <row r="22" spans="1:22" ht="24.75">
      <c r="A22" s="443"/>
      <c r="B22" s="425"/>
      <c r="C22" s="428"/>
      <c r="D22" s="428"/>
      <c r="E22" s="438"/>
      <c r="F22" s="425"/>
      <c r="G22" s="69"/>
      <c r="H22" s="60"/>
      <c r="I22" s="60"/>
      <c r="J22" s="60"/>
      <c r="K22" s="60"/>
      <c r="L22" s="60"/>
      <c r="M22" s="60"/>
      <c r="N22" s="60"/>
      <c r="O22" s="60"/>
      <c r="P22" s="2"/>
      <c r="Q22" s="2"/>
      <c r="R22" s="2"/>
      <c r="S22" s="2"/>
      <c r="T22" s="2"/>
      <c r="U22" s="1"/>
      <c r="V22" s="1"/>
    </row>
    <row r="23" spans="1:22" ht="24.75">
      <c r="A23" s="389">
        <v>6</v>
      </c>
      <c r="B23" s="423" t="s">
        <v>73</v>
      </c>
      <c r="C23" s="426" t="s">
        <v>1</v>
      </c>
      <c r="D23" s="426" t="s">
        <v>58</v>
      </c>
      <c r="E23" s="436">
        <v>150000</v>
      </c>
      <c r="F23" s="423" t="s">
        <v>97</v>
      </c>
      <c r="G23" s="59"/>
      <c r="H23" s="59"/>
      <c r="I23" s="59"/>
      <c r="J23" s="59"/>
      <c r="K23" s="59"/>
      <c r="L23" s="59"/>
      <c r="M23" s="59"/>
      <c r="N23" s="59"/>
      <c r="O23" s="59"/>
      <c r="P23" s="2"/>
      <c r="Q23" s="2"/>
      <c r="R23" s="2"/>
      <c r="S23" s="2"/>
      <c r="T23" s="2"/>
      <c r="U23" s="1"/>
      <c r="V23" s="1"/>
    </row>
    <row r="24" spans="1:22" ht="15" customHeight="1">
      <c r="A24" s="435"/>
      <c r="B24" s="424"/>
      <c r="C24" s="427"/>
      <c r="D24" s="427"/>
      <c r="E24" s="437"/>
      <c r="F24" s="424"/>
      <c r="G24" s="60"/>
      <c r="H24" s="60"/>
      <c r="I24" s="60"/>
      <c r="J24" s="60"/>
      <c r="K24" s="60"/>
      <c r="L24" s="60"/>
      <c r="M24" s="60"/>
      <c r="N24" s="60"/>
      <c r="O24" s="60"/>
      <c r="P24" s="2"/>
      <c r="Q24" s="2"/>
      <c r="R24" s="2"/>
      <c r="S24" s="2"/>
      <c r="T24" s="2"/>
      <c r="U24" s="1"/>
      <c r="V24" s="1"/>
    </row>
    <row r="25" spans="1:22" ht="16.5" customHeight="1">
      <c r="A25" s="443"/>
      <c r="B25" s="425"/>
      <c r="C25" s="428"/>
      <c r="D25" s="428"/>
      <c r="E25" s="438"/>
      <c r="F25" s="425"/>
      <c r="G25" s="62"/>
      <c r="H25" s="62"/>
      <c r="I25" s="62"/>
      <c r="J25" s="62"/>
      <c r="K25" s="62"/>
      <c r="L25" s="62"/>
      <c r="M25" s="62"/>
      <c r="N25" s="62"/>
      <c r="O25" s="62"/>
      <c r="P25" s="1"/>
      <c r="Q25" s="1"/>
      <c r="R25" s="1"/>
      <c r="S25" s="1"/>
      <c r="T25" s="1"/>
      <c r="U25" s="1"/>
      <c r="V25" s="1"/>
    </row>
    <row r="26" spans="1:22" ht="24.75">
      <c r="A26" s="389">
        <v>7</v>
      </c>
      <c r="B26" s="423" t="s">
        <v>26</v>
      </c>
      <c r="C26" s="426" t="s">
        <v>1</v>
      </c>
      <c r="D26" s="426" t="s">
        <v>58</v>
      </c>
      <c r="E26" s="436">
        <v>5000</v>
      </c>
      <c r="F26" s="423" t="s">
        <v>97</v>
      </c>
      <c r="G26" s="59"/>
      <c r="H26" s="59"/>
      <c r="I26" s="59"/>
      <c r="J26" s="59"/>
      <c r="K26" s="59"/>
      <c r="L26" s="59"/>
      <c r="M26" s="59"/>
      <c r="N26" s="59"/>
      <c r="O26" s="59"/>
      <c r="P26" s="1"/>
      <c r="Q26" s="1"/>
      <c r="R26" s="1"/>
      <c r="S26" s="1"/>
      <c r="T26" s="1"/>
      <c r="U26" s="1"/>
      <c r="V26" s="1"/>
    </row>
    <row r="27" spans="1:22" ht="24.75">
      <c r="A27" s="435"/>
      <c r="B27" s="424"/>
      <c r="C27" s="427"/>
      <c r="D27" s="427"/>
      <c r="E27" s="437"/>
      <c r="F27" s="424"/>
      <c r="G27" s="60"/>
      <c r="H27" s="60"/>
      <c r="I27" s="60"/>
      <c r="J27" s="60"/>
      <c r="K27" s="60"/>
      <c r="L27" s="60"/>
      <c r="M27" s="60"/>
      <c r="N27" s="60"/>
      <c r="O27" s="60"/>
      <c r="P27" s="1"/>
      <c r="Q27" s="1"/>
      <c r="R27" s="1"/>
      <c r="S27" s="1"/>
      <c r="T27" s="1"/>
      <c r="U27" s="1"/>
      <c r="V27" s="1"/>
    </row>
    <row r="28" spans="1:22" ht="24.75">
      <c r="A28" s="443"/>
      <c r="B28" s="425"/>
      <c r="C28" s="428"/>
      <c r="D28" s="428"/>
      <c r="E28" s="438"/>
      <c r="F28" s="425"/>
      <c r="G28" s="62"/>
      <c r="H28" s="62"/>
      <c r="I28" s="62"/>
      <c r="J28" s="62"/>
      <c r="K28" s="62"/>
      <c r="L28" s="62"/>
      <c r="M28" s="62"/>
      <c r="N28" s="62"/>
      <c r="O28" s="62"/>
      <c r="P28" s="1"/>
      <c r="Q28" s="1"/>
      <c r="R28" s="1"/>
      <c r="S28" s="1"/>
      <c r="T28" s="1"/>
      <c r="U28" s="1"/>
      <c r="V28" s="1"/>
    </row>
    <row r="29" spans="1:22" ht="24.75">
      <c r="A29" s="389">
        <v>8</v>
      </c>
      <c r="B29" s="423" t="s">
        <v>27</v>
      </c>
      <c r="C29" s="426" t="s">
        <v>1</v>
      </c>
      <c r="D29" s="426" t="s">
        <v>58</v>
      </c>
      <c r="E29" s="436">
        <v>30000</v>
      </c>
      <c r="F29" s="423" t="s">
        <v>97</v>
      </c>
      <c r="G29" s="59"/>
      <c r="H29" s="59"/>
      <c r="I29" s="59"/>
      <c r="J29" s="59"/>
      <c r="K29" s="59"/>
      <c r="L29" s="59"/>
      <c r="M29" s="59"/>
      <c r="N29" s="59"/>
      <c r="O29" s="59"/>
      <c r="P29" s="1"/>
      <c r="Q29" s="1"/>
      <c r="R29" s="1"/>
      <c r="S29" s="1"/>
      <c r="T29" s="1"/>
      <c r="U29" s="1"/>
      <c r="V29" s="1"/>
    </row>
    <row r="30" spans="1:22" ht="24.75">
      <c r="A30" s="435"/>
      <c r="B30" s="424"/>
      <c r="C30" s="427"/>
      <c r="D30" s="427"/>
      <c r="E30" s="437"/>
      <c r="F30" s="424"/>
      <c r="G30" s="60"/>
      <c r="H30" s="60"/>
      <c r="I30" s="60"/>
      <c r="J30" s="60"/>
      <c r="K30" s="60"/>
      <c r="L30" s="60"/>
      <c r="M30" s="60"/>
      <c r="N30" s="60"/>
      <c r="O30" s="60"/>
      <c r="P30" s="1"/>
      <c r="Q30" s="1"/>
      <c r="R30" s="1"/>
      <c r="S30" s="1"/>
      <c r="T30" s="1"/>
      <c r="U30" s="1"/>
      <c r="V30" s="1"/>
    </row>
    <row r="31" spans="1:22" ht="24.75">
      <c r="A31" s="443"/>
      <c r="B31" s="425"/>
      <c r="C31" s="428"/>
      <c r="D31" s="428"/>
      <c r="E31" s="438"/>
      <c r="F31" s="425"/>
      <c r="G31" s="62"/>
      <c r="H31" s="62"/>
      <c r="I31" s="62"/>
      <c r="J31" s="62"/>
      <c r="K31" s="62"/>
      <c r="L31" s="62"/>
      <c r="M31" s="62"/>
      <c r="N31" s="62"/>
      <c r="O31" s="62"/>
      <c r="P31" s="1"/>
      <c r="Q31" s="1"/>
      <c r="R31" s="1"/>
      <c r="S31" s="1"/>
      <c r="T31" s="1"/>
      <c r="U31" s="1"/>
      <c r="V31" s="1"/>
    </row>
    <row r="32" spans="1:22" ht="24.75">
      <c r="A32" s="389">
        <v>9</v>
      </c>
      <c r="B32" s="423" t="s">
        <v>17</v>
      </c>
      <c r="C32" s="426" t="s">
        <v>28</v>
      </c>
      <c r="D32" s="426" t="s">
        <v>58</v>
      </c>
      <c r="E32" s="436">
        <v>30000</v>
      </c>
      <c r="F32" s="423" t="s">
        <v>97</v>
      </c>
      <c r="G32" s="72"/>
      <c r="H32" s="73"/>
      <c r="I32" s="73"/>
      <c r="J32" s="73"/>
      <c r="K32" s="73"/>
      <c r="L32" s="73"/>
      <c r="M32" s="73"/>
      <c r="N32" s="73"/>
      <c r="O32" s="73"/>
      <c r="P32" s="1"/>
      <c r="Q32" s="1"/>
      <c r="R32" s="1"/>
      <c r="S32" s="1"/>
      <c r="T32" s="1"/>
      <c r="U32" s="1"/>
      <c r="V32" s="1"/>
    </row>
    <row r="33" spans="1:22" ht="24.75">
      <c r="A33" s="435"/>
      <c r="B33" s="424"/>
      <c r="C33" s="439"/>
      <c r="D33" s="427"/>
      <c r="E33" s="437"/>
      <c r="F33" s="424"/>
      <c r="G33" s="69"/>
      <c r="H33" s="60"/>
      <c r="I33" s="60"/>
      <c r="J33" s="60"/>
      <c r="K33" s="60"/>
      <c r="L33" s="60"/>
      <c r="M33" s="60"/>
      <c r="N33" s="60"/>
      <c r="O33" s="60"/>
      <c r="P33" s="1"/>
      <c r="Q33" s="1"/>
      <c r="R33" s="1"/>
      <c r="S33" s="1"/>
      <c r="T33" s="1"/>
      <c r="U33" s="1"/>
      <c r="V33" s="1"/>
    </row>
    <row r="34" spans="1:22" ht="24.75">
      <c r="A34" s="443"/>
      <c r="B34" s="425"/>
      <c r="C34" s="440"/>
      <c r="D34" s="428"/>
      <c r="E34" s="438"/>
      <c r="F34" s="425"/>
      <c r="G34" s="69"/>
      <c r="H34" s="60"/>
      <c r="I34" s="60"/>
      <c r="J34" s="60"/>
      <c r="K34" s="60"/>
      <c r="L34" s="60"/>
      <c r="M34" s="60"/>
      <c r="N34" s="60"/>
      <c r="O34" s="60"/>
      <c r="P34" s="1"/>
      <c r="Q34" s="1"/>
      <c r="R34" s="1"/>
      <c r="S34" s="1"/>
      <c r="T34" s="1"/>
      <c r="U34" s="1"/>
      <c r="V34" s="1"/>
    </row>
    <row r="35" spans="1:22" ht="24.75">
      <c r="A35" s="389">
        <v>10</v>
      </c>
      <c r="B35" s="423" t="s">
        <v>26</v>
      </c>
      <c r="C35" s="426" t="s">
        <v>28</v>
      </c>
      <c r="D35" s="426" t="s">
        <v>58</v>
      </c>
      <c r="E35" s="436">
        <v>5000</v>
      </c>
      <c r="F35" s="423" t="s">
        <v>97</v>
      </c>
      <c r="G35" s="59"/>
      <c r="H35" s="59"/>
      <c r="I35" s="59"/>
      <c r="J35" s="59"/>
      <c r="K35" s="59"/>
      <c r="L35" s="59"/>
      <c r="M35" s="59"/>
      <c r="N35" s="59"/>
      <c r="O35" s="59"/>
      <c r="P35" s="1"/>
      <c r="Q35" s="1"/>
      <c r="R35" s="1"/>
      <c r="S35" s="1"/>
      <c r="T35" s="1"/>
      <c r="U35" s="1"/>
      <c r="V35" s="1"/>
    </row>
    <row r="36" spans="1:22" ht="24.75">
      <c r="A36" s="435"/>
      <c r="B36" s="424"/>
      <c r="C36" s="439"/>
      <c r="D36" s="427"/>
      <c r="E36" s="437"/>
      <c r="F36" s="424"/>
      <c r="G36" s="60"/>
      <c r="H36" s="60"/>
      <c r="I36" s="60"/>
      <c r="J36" s="60"/>
      <c r="K36" s="60"/>
      <c r="L36" s="60"/>
      <c r="M36" s="60"/>
      <c r="N36" s="60"/>
      <c r="O36" s="60"/>
      <c r="P36" s="1"/>
      <c r="Q36" s="1"/>
      <c r="R36" s="1"/>
      <c r="S36" s="1"/>
      <c r="T36" s="1"/>
      <c r="U36" s="1"/>
      <c r="V36" s="1"/>
    </row>
    <row r="37" spans="1:22" ht="24.75">
      <c r="A37" s="443"/>
      <c r="B37" s="425"/>
      <c r="C37" s="440"/>
      <c r="D37" s="428"/>
      <c r="E37" s="438"/>
      <c r="F37" s="425"/>
      <c r="G37" s="62"/>
      <c r="H37" s="62"/>
      <c r="I37" s="62"/>
      <c r="J37" s="62"/>
      <c r="K37" s="62"/>
      <c r="L37" s="62"/>
      <c r="M37" s="62"/>
      <c r="N37" s="62"/>
      <c r="O37" s="62"/>
      <c r="P37" s="1"/>
      <c r="Q37" s="1"/>
      <c r="R37" s="1"/>
      <c r="S37" s="1"/>
      <c r="T37" s="1"/>
      <c r="U37" s="1"/>
      <c r="V37" s="1"/>
    </row>
    <row r="38" spans="1:22" ht="24.75">
      <c r="A38" s="389">
        <v>11</v>
      </c>
      <c r="B38" s="423" t="s">
        <v>27</v>
      </c>
      <c r="C38" s="426" t="s">
        <v>28</v>
      </c>
      <c r="D38" s="426" t="s">
        <v>58</v>
      </c>
      <c r="E38" s="436">
        <v>30000</v>
      </c>
      <c r="F38" s="423" t="s">
        <v>97</v>
      </c>
      <c r="G38" s="72"/>
      <c r="H38" s="73"/>
      <c r="I38" s="73"/>
      <c r="J38" s="73"/>
      <c r="K38" s="73"/>
      <c r="L38" s="73"/>
      <c r="M38" s="73"/>
      <c r="N38" s="73"/>
      <c r="O38" s="73"/>
      <c r="P38" s="1"/>
      <c r="Q38" s="1"/>
      <c r="R38" s="1"/>
      <c r="S38" s="1"/>
      <c r="T38" s="1"/>
      <c r="U38" s="1"/>
      <c r="V38" s="1"/>
    </row>
    <row r="39" spans="1:22" ht="24.75">
      <c r="A39" s="435"/>
      <c r="B39" s="424"/>
      <c r="C39" s="439"/>
      <c r="D39" s="427"/>
      <c r="E39" s="437"/>
      <c r="F39" s="424"/>
      <c r="G39" s="69"/>
      <c r="H39" s="60"/>
      <c r="I39" s="60"/>
      <c r="J39" s="60"/>
      <c r="K39" s="60"/>
      <c r="L39" s="60"/>
      <c r="M39" s="60"/>
      <c r="N39" s="60"/>
      <c r="O39" s="60"/>
      <c r="P39" s="1"/>
      <c r="Q39" s="1"/>
      <c r="R39" s="1"/>
      <c r="S39" s="1"/>
      <c r="T39" s="1"/>
      <c r="U39" s="1"/>
      <c r="V39" s="1"/>
    </row>
    <row r="40" spans="1:22" ht="24.75">
      <c r="A40" s="443"/>
      <c r="B40" s="425"/>
      <c r="C40" s="440"/>
      <c r="D40" s="428"/>
      <c r="E40" s="438"/>
      <c r="F40" s="425"/>
      <c r="G40" s="69"/>
      <c r="H40" s="60"/>
      <c r="I40" s="60"/>
      <c r="J40" s="60"/>
      <c r="K40" s="60"/>
      <c r="L40" s="60"/>
      <c r="M40" s="60"/>
      <c r="N40" s="60"/>
      <c r="O40" s="60"/>
      <c r="P40" s="1"/>
      <c r="Q40" s="1"/>
      <c r="R40" s="1"/>
      <c r="S40" s="1"/>
      <c r="T40" s="1"/>
      <c r="U40" s="1"/>
      <c r="V40" s="1"/>
    </row>
    <row r="41" spans="1:22" ht="24.75">
      <c r="A41" s="389">
        <v>12</v>
      </c>
      <c r="B41" s="423" t="s">
        <v>17</v>
      </c>
      <c r="C41" s="426" t="s">
        <v>55</v>
      </c>
      <c r="D41" s="426" t="s">
        <v>58</v>
      </c>
      <c r="E41" s="420">
        <v>10000</v>
      </c>
      <c r="F41" s="423" t="s">
        <v>97</v>
      </c>
      <c r="G41" s="55"/>
      <c r="H41" s="55"/>
      <c r="I41" s="55"/>
      <c r="J41" s="55"/>
      <c r="K41" s="55"/>
      <c r="L41" s="55"/>
      <c r="M41" s="55"/>
      <c r="N41" s="55"/>
      <c r="O41" s="55"/>
      <c r="P41" s="1"/>
      <c r="Q41" s="1"/>
      <c r="R41" s="1"/>
      <c r="S41" s="1"/>
      <c r="T41" s="1"/>
      <c r="U41" s="1"/>
      <c r="V41" s="1"/>
    </row>
    <row r="42" spans="1:22" ht="18" customHeight="1">
      <c r="A42" s="435"/>
      <c r="B42" s="424"/>
      <c r="C42" s="439"/>
      <c r="D42" s="427"/>
      <c r="E42" s="441"/>
      <c r="F42" s="424"/>
      <c r="G42" s="51"/>
      <c r="H42" s="51"/>
      <c r="I42" s="51"/>
      <c r="J42" s="51"/>
      <c r="K42" s="51"/>
      <c r="L42" s="51"/>
      <c r="M42" s="51"/>
      <c r="N42" s="51"/>
      <c r="O42" s="51"/>
      <c r="P42" s="1"/>
      <c r="Q42" s="1"/>
      <c r="R42" s="1"/>
      <c r="S42" s="1"/>
      <c r="T42" s="1"/>
      <c r="U42" s="1"/>
      <c r="V42" s="1"/>
    </row>
    <row r="43" spans="1:22" ht="16.5" customHeight="1">
      <c r="A43" s="443"/>
      <c r="B43" s="425"/>
      <c r="C43" s="440"/>
      <c r="D43" s="428"/>
      <c r="E43" s="442"/>
      <c r="F43" s="425"/>
      <c r="G43" s="61"/>
      <c r="H43" s="61"/>
      <c r="I43" s="61"/>
      <c r="J43" s="61"/>
      <c r="K43" s="61"/>
      <c r="L43" s="61"/>
      <c r="M43" s="61"/>
      <c r="N43" s="61"/>
      <c r="O43" s="61"/>
      <c r="P43" s="1"/>
      <c r="Q43" s="1"/>
      <c r="R43" s="1"/>
      <c r="S43" s="1"/>
      <c r="T43" s="1"/>
      <c r="U43" s="1"/>
      <c r="V43" s="1"/>
    </row>
    <row r="44" spans="1:22" ht="24.75">
      <c r="A44" s="389">
        <v>13</v>
      </c>
      <c r="B44" s="423" t="s">
        <v>35</v>
      </c>
      <c r="C44" s="426" t="s">
        <v>55</v>
      </c>
      <c r="D44" s="426" t="s">
        <v>58</v>
      </c>
      <c r="E44" s="420">
        <v>12000</v>
      </c>
      <c r="F44" s="423" t="s">
        <v>97</v>
      </c>
      <c r="G44" s="57"/>
      <c r="H44" s="41"/>
      <c r="I44" s="41"/>
      <c r="J44" s="41"/>
      <c r="K44" s="41"/>
      <c r="L44" s="41"/>
      <c r="M44" s="41"/>
      <c r="N44" s="41"/>
      <c r="O44" s="41"/>
      <c r="P44" s="1"/>
      <c r="Q44" s="1"/>
      <c r="R44" s="1"/>
      <c r="S44" s="1"/>
      <c r="T44" s="1"/>
      <c r="U44" s="1"/>
      <c r="V44" s="1"/>
    </row>
    <row r="45" spans="1:22" ht="24.75">
      <c r="A45" s="435"/>
      <c r="B45" s="424"/>
      <c r="C45" s="439"/>
      <c r="D45" s="427"/>
      <c r="E45" s="441"/>
      <c r="F45" s="424"/>
      <c r="G45" s="70"/>
      <c r="H45" s="51"/>
      <c r="I45" s="51"/>
      <c r="J45" s="51"/>
      <c r="K45" s="51"/>
      <c r="L45" s="51"/>
      <c r="M45" s="51"/>
      <c r="N45" s="51"/>
      <c r="O45" s="51"/>
      <c r="P45" s="1"/>
      <c r="Q45" s="1"/>
      <c r="R45" s="1"/>
      <c r="S45" s="1"/>
      <c r="T45" s="1"/>
      <c r="U45" s="1"/>
      <c r="V45" s="1"/>
    </row>
    <row r="46" spans="1:22" ht="24.75">
      <c r="A46" s="443"/>
      <c r="B46" s="425"/>
      <c r="C46" s="440"/>
      <c r="D46" s="428"/>
      <c r="E46" s="442"/>
      <c r="F46" s="425"/>
      <c r="G46" s="70"/>
      <c r="H46" s="51"/>
      <c r="I46" s="51"/>
      <c r="J46" s="51"/>
      <c r="K46" s="51"/>
      <c r="L46" s="51"/>
      <c r="M46" s="51"/>
      <c r="N46" s="51"/>
      <c r="O46" s="51"/>
      <c r="P46" s="1"/>
      <c r="Q46" s="1"/>
      <c r="R46" s="1"/>
      <c r="S46" s="1"/>
      <c r="T46" s="1"/>
      <c r="U46" s="1"/>
      <c r="V46" s="1"/>
    </row>
    <row r="47" spans="1:22" ht="24.75">
      <c r="A47" s="389">
        <v>14</v>
      </c>
      <c r="B47" s="423" t="s">
        <v>37</v>
      </c>
      <c r="C47" s="426" t="s">
        <v>55</v>
      </c>
      <c r="D47" s="426" t="s">
        <v>58</v>
      </c>
      <c r="E47" s="420">
        <v>10000</v>
      </c>
      <c r="F47" s="423" t="s">
        <v>97</v>
      </c>
      <c r="G47" s="55"/>
      <c r="H47" s="55"/>
      <c r="I47" s="55"/>
      <c r="J47" s="55"/>
      <c r="K47" s="55"/>
      <c r="L47" s="55"/>
      <c r="M47" s="55"/>
      <c r="N47" s="55"/>
      <c r="O47" s="55"/>
      <c r="P47" s="1"/>
      <c r="Q47" s="1"/>
      <c r="R47" s="1"/>
      <c r="S47" s="1"/>
      <c r="T47" s="1"/>
      <c r="U47" s="1"/>
      <c r="V47" s="1"/>
    </row>
    <row r="48" spans="1:22" ht="24.75">
      <c r="A48" s="435"/>
      <c r="B48" s="424"/>
      <c r="C48" s="439"/>
      <c r="D48" s="427"/>
      <c r="E48" s="441"/>
      <c r="F48" s="424"/>
      <c r="G48" s="51"/>
      <c r="H48" s="51"/>
      <c r="I48" s="51"/>
      <c r="J48" s="51"/>
      <c r="K48" s="51"/>
      <c r="L48" s="51"/>
      <c r="M48" s="51"/>
      <c r="N48" s="51"/>
      <c r="O48" s="51"/>
      <c r="P48" s="1"/>
      <c r="Q48" s="1"/>
      <c r="R48" s="1"/>
      <c r="S48" s="1"/>
      <c r="T48" s="1"/>
      <c r="U48" s="1"/>
      <c r="V48" s="1"/>
    </row>
    <row r="49" spans="1:22" ht="24.75">
      <c r="A49" s="443"/>
      <c r="B49" s="425"/>
      <c r="C49" s="440"/>
      <c r="D49" s="428"/>
      <c r="E49" s="442"/>
      <c r="F49" s="425"/>
      <c r="G49" s="61"/>
      <c r="H49" s="61"/>
      <c r="I49" s="61"/>
      <c r="J49" s="61"/>
      <c r="K49" s="61"/>
      <c r="L49" s="61"/>
      <c r="M49" s="61"/>
      <c r="N49" s="61"/>
      <c r="O49" s="61"/>
      <c r="P49" s="1"/>
      <c r="Q49" s="1"/>
      <c r="R49" s="1"/>
      <c r="S49" s="1"/>
      <c r="T49" s="1"/>
      <c r="U49" s="1"/>
      <c r="V49" s="1"/>
    </row>
    <row r="50" spans="1:22" ht="24.75">
      <c r="A50" s="389">
        <v>15</v>
      </c>
      <c r="B50" s="423" t="s">
        <v>17</v>
      </c>
      <c r="C50" s="44" t="s">
        <v>93</v>
      </c>
      <c r="D50" s="426" t="s">
        <v>58</v>
      </c>
      <c r="E50" s="420">
        <v>20000</v>
      </c>
      <c r="F50" s="423" t="s">
        <v>97</v>
      </c>
      <c r="G50" s="57"/>
      <c r="H50" s="41"/>
      <c r="I50" s="41"/>
      <c r="J50" s="41"/>
      <c r="K50" s="41"/>
      <c r="L50" s="41"/>
      <c r="M50" s="41"/>
      <c r="N50" s="41"/>
      <c r="O50" s="41"/>
      <c r="P50" s="1"/>
      <c r="Q50" s="1"/>
      <c r="R50" s="1"/>
      <c r="S50" s="1"/>
      <c r="T50" s="1"/>
      <c r="U50" s="1"/>
      <c r="V50" s="1"/>
    </row>
    <row r="51" spans="1:22" ht="24.75">
      <c r="A51" s="435"/>
      <c r="B51" s="424"/>
      <c r="C51" s="45" t="s">
        <v>94</v>
      </c>
      <c r="D51" s="427"/>
      <c r="E51" s="441"/>
      <c r="F51" s="424"/>
      <c r="G51" s="70"/>
      <c r="H51" s="51"/>
      <c r="I51" s="51"/>
      <c r="J51" s="51"/>
      <c r="K51" s="51"/>
      <c r="L51" s="51"/>
      <c r="M51" s="51"/>
      <c r="N51" s="51"/>
      <c r="O51" s="51"/>
      <c r="P51" s="1"/>
      <c r="Q51" s="1"/>
      <c r="R51" s="1"/>
      <c r="S51" s="1"/>
      <c r="T51" s="1"/>
      <c r="U51" s="1"/>
      <c r="V51" s="1"/>
    </row>
    <row r="52" spans="1:22" ht="24.75">
      <c r="A52" s="435"/>
      <c r="B52" s="424"/>
      <c r="C52" s="45"/>
      <c r="D52" s="428"/>
      <c r="E52" s="441"/>
      <c r="F52" s="424"/>
      <c r="G52" s="70"/>
      <c r="H52" s="51"/>
      <c r="I52" s="51"/>
      <c r="J52" s="51"/>
      <c r="K52" s="51"/>
      <c r="L52" s="51"/>
      <c r="M52" s="51"/>
      <c r="N52" s="51"/>
      <c r="O52" s="51"/>
      <c r="P52" s="1"/>
      <c r="Q52" s="1"/>
      <c r="R52" s="1"/>
      <c r="S52" s="1"/>
      <c r="T52" s="1"/>
      <c r="U52" s="1"/>
      <c r="V52" s="1"/>
    </row>
    <row r="53" spans="1:22" ht="24.75">
      <c r="A53" s="389">
        <v>16</v>
      </c>
      <c r="B53" s="423" t="s">
        <v>48</v>
      </c>
      <c r="C53" s="44" t="s">
        <v>93</v>
      </c>
      <c r="D53" s="426" t="s">
        <v>58</v>
      </c>
      <c r="E53" s="420">
        <v>20000</v>
      </c>
      <c r="F53" s="423" t="s">
        <v>97</v>
      </c>
      <c r="G53" s="77"/>
      <c r="H53" s="77"/>
      <c r="I53" s="77"/>
      <c r="J53" s="77"/>
      <c r="K53" s="77"/>
      <c r="L53" s="77"/>
      <c r="M53" s="77"/>
      <c r="N53" s="77"/>
      <c r="O53" s="77"/>
      <c r="P53" s="1"/>
      <c r="Q53" s="1"/>
      <c r="R53" s="1"/>
      <c r="S53" s="1"/>
      <c r="T53" s="1"/>
      <c r="U53" s="1"/>
      <c r="V53" s="1"/>
    </row>
    <row r="54" spans="1:22" ht="24.75">
      <c r="A54" s="435"/>
      <c r="B54" s="424"/>
      <c r="C54" s="45" t="s">
        <v>94</v>
      </c>
      <c r="D54" s="427"/>
      <c r="E54" s="441"/>
      <c r="F54" s="424"/>
      <c r="G54" s="51"/>
      <c r="H54" s="51"/>
      <c r="I54" s="51"/>
      <c r="J54" s="51"/>
      <c r="K54" s="51"/>
      <c r="L54" s="51"/>
      <c r="M54" s="51"/>
      <c r="N54" s="51"/>
      <c r="O54" s="51"/>
      <c r="P54" s="1"/>
      <c r="Q54" s="1"/>
      <c r="R54" s="1"/>
      <c r="S54" s="1"/>
      <c r="T54" s="1"/>
      <c r="U54" s="1"/>
      <c r="V54" s="1"/>
    </row>
    <row r="55" spans="1:22" ht="24.75">
      <c r="A55" s="443"/>
      <c r="B55" s="425"/>
      <c r="C55" s="47"/>
      <c r="D55" s="428"/>
      <c r="E55" s="442"/>
      <c r="F55" s="425"/>
      <c r="G55" s="42"/>
      <c r="H55" s="42"/>
      <c r="I55" s="42"/>
      <c r="J55" s="42"/>
      <c r="K55" s="42"/>
      <c r="L55" s="42"/>
      <c r="M55" s="42"/>
      <c r="N55" s="42"/>
      <c r="O55" s="42"/>
      <c r="P55" s="1"/>
      <c r="Q55" s="1"/>
      <c r="R55" s="1"/>
      <c r="S55" s="1"/>
      <c r="T55" s="1"/>
      <c r="U55" s="1"/>
      <c r="V55" s="1"/>
    </row>
    <row r="56" spans="1:22" ht="24.75">
      <c r="A56" s="389">
        <v>17</v>
      </c>
      <c r="B56" s="423" t="s">
        <v>17</v>
      </c>
      <c r="C56" s="64" t="s">
        <v>56</v>
      </c>
      <c r="D56" s="426" t="s">
        <v>58</v>
      </c>
      <c r="E56" s="436">
        <v>5000</v>
      </c>
      <c r="F56" s="423" t="s">
        <v>97</v>
      </c>
      <c r="G56" s="70"/>
      <c r="H56" s="51"/>
      <c r="I56" s="51"/>
      <c r="J56" s="51"/>
      <c r="K56" s="51"/>
      <c r="L56" s="51"/>
      <c r="M56" s="51"/>
      <c r="N56" s="51"/>
      <c r="O56" s="51"/>
      <c r="P56" s="1"/>
      <c r="Q56" s="1"/>
      <c r="R56" s="1"/>
      <c r="S56" s="1"/>
      <c r="T56" s="1"/>
      <c r="U56" s="1"/>
      <c r="V56" s="1"/>
    </row>
    <row r="57" spans="1:22" ht="24.75">
      <c r="A57" s="435"/>
      <c r="B57" s="424"/>
      <c r="C57" s="65" t="s">
        <v>95</v>
      </c>
      <c r="D57" s="427"/>
      <c r="E57" s="437"/>
      <c r="F57" s="424"/>
      <c r="G57" s="70"/>
      <c r="H57" s="51"/>
      <c r="I57" s="51"/>
      <c r="J57" s="51"/>
      <c r="K57" s="51"/>
      <c r="L57" s="51"/>
      <c r="M57" s="51"/>
      <c r="N57" s="51"/>
      <c r="O57" s="51"/>
      <c r="P57" s="1"/>
      <c r="Q57" s="1"/>
      <c r="R57" s="1"/>
      <c r="S57" s="1"/>
      <c r="T57" s="1"/>
      <c r="U57" s="1"/>
      <c r="V57" s="1"/>
    </row>
    <row r="58" spans="1:22" ht="24.75">
      <c r="A58" s="443"/>
      <c r="B58" s="425"/>
      <c r="C58" s="46"/>
      <c r="D58" s="428"/>
      <c r="E58" s="438"/>
      <c r="F58" s="425"/>
      <c r="G58" s="57"/>
      <c r="H58" s="41"/>
      <c r="I58" s="41"/>
      <c r="J58" s="41"/>
      <c r="K58" s="41"/>
      <c r="L58" s="41"/>
      <c r="M58" s="41"/>
      <c r="N58" s="41"/>
      <c r="O58" s="41"/>
      <c r="P58" s="1"/>
      <c r="Q58" s="1"/>
      <c r="R58" s="1"/>
      <c r="S58" s="1"/>
      <c r="T58" s="1"/>
      <c r="U58" s="1"/>
      <c r="V58" s="1"/>
    </row>
    <row r="59" spans="1:22" ht="15.75" customHeight="1">
      <c r="A59" s="389">
        <v>18</v>
      </c>
      <c r="B59" s="423" t="s">
        <v>74</v>
      </c>
      <c r="C59" s="64" t="s">
        <v>56</v>
      </c>
      <c r="D59" s="426" t="s">
        <v>58</v>
      </c>
      <c r="E59" s="436">
        <v>20000</v>
      </c>
      <c r="F59" s="423" t="s">
        <v>97</v>
      </c>
      <c r="G59" s="77"/>
      <c r="H59" s="77"/>
      <c r="I59" s="77"/>
      <c r="J59" s="77"/>
      <c r="K59" s="77"/>
      <c r="L59" s="77"/>
      <c r="M59" s="77"/>
      <c r="N59" s="77"/>
      <c r="O59" s="77"/>
      <c r="P59" s="1"/>
      <c r="Q59" s="1"/>
      <c r="R59" s="1"/>
      <c r="S59" s="1"/>
      <c r="T59" s="1"/>
      <c r="U59" s="1"/>
      <c r="V59" s="1"/>
    </row>
    <row r="60" spans="1:22" ht="18.75" customHeight="1">
      <c r="A60" s="435"/>
      <c r="B60" s="424"/>
      <c r="C60" s="65" t="s">
        <v>95</v>
      </c>
      <c r="D60" s="427"/>
      <c r="E60" s="437"/>
      <c r="F60" s="424"/>
      <c r="G60" s="51"/>
      <c r="H60" s="51"/>
      <c r="I60" s="51"/>
      <c r="J60" s="51"/>
      <c r="K60" s="51"/>
      <c r="L60" s="51"/>
      <c r="M60" s="51"/>
      <c r="N60" s="51"/>
      <c r="O60" s="51"/>
      <c r="P60" s="1"/>
      <c r="Q60" s="1"/>
      <c r="R60" s="1"/>
      <c r="S60" s="1"/>
      <c r="T60" s="1"/>
      <c r="U60" s="1"/>
      <c r="V60" s="1"/>
    </row>
    <row r="61" spans="1:22" ht="24.75">
      <c r="A61" s="443"/>
      <c r="B61" s="425"/>
      <c r="C61" s="46"/>
      <c r="D61" s="428"/>
      <c r="E61" s="438"/>
      <c r="F61" s="425"/>
      <c r="G61" s="42"/>
      <c r="H61" s="42"/>
      <c r="I61" s="42"/>
      <c r="J61" s="42"/>
      <c r="K61" s="42"/>
      <c r="L61" s="42"/>
      <c r="M61" s="42"/>
      <c r="N61" s="42"/>
      <c r="O61" s="42"/>
      <c r="P61" s="1"/>
      <c r="Q61" s="1"/>
      <c r="R61" s="1"/>
      <c r="S61" s="1"/>
      <c r="T61" s="1"/>
      <c r="U61" s="1"/>
      <c r="V61" s="1"/>
    </row>
    <row r="62" spans="1:22" ht="24.75">
      <c r="A62" s="389">
        <v>19</v>
      </c>
      <c r="B62" s="423" t="s">
        <v>73</v>
      </c>
      <c r="C62" s="64" t="s">
        <v>56</v>
      </c>
      <c r="D62" s="426" t="s">
        <v>58</v>
      </c>
      <c r="E62" s="436">
        <v>100000</v>
      </c>
      <c r="F62" s="423" t="s">
        <v>97</v>
      </c>
      <c r="G62" s="80"/>
      <c r="H62" s="77"/>
      <c r="I62" s="77"/>
      <c r="J62" s="77"/>
      <c r="K62" s="77"/>
      <c r="L62" s="77"/>
      <c r="M62" s="77"/>
      <c r="N62" s="77"/>
      <c r="O62" s="77"/>
      <c r="P62" s="1"/>
      <c r="Q62" s="1"/>
      <c r="R62" s="1"/>
      <c r="S62" s="1"/>
      <c r="T62" s="1"/>
      <c r="U62" s="1"/>
      <c r="V62" s="1"/>
    </row>
    <row r="63" spans="1:22" ht="24.75">
      <c r="A63" s="435"/>
      <c r="B63" s="424"/>
      <c r="C63" s="65" t="s">
        <v>95</v>
      </c>
      <c r="D63" s="427"/>
      <c r="E63" s="437"/>
      <c r="F63" s="424"/>
      <c r="G63" s="70"/>
      <c r="H63" s="51"/>
      <c r="I63" s="51"/>
      <c r="J63" s="51"/>
      <c r="K63" s="51"/>
      <c r="L63" s="51"/>
      <c r="M63" s="51"/>
      <c r="N63" s="51"/>
      <c r="O63" s="51"/>
      <c r="P63" s="1"/>
      <c r="Q63" s="1"/>
      <c r="R63" s="1"/>
      <c r="S63" s="1"/>
      <c r="T63" s="1"/>
      <c r="U63" s="1"/>
      <c r="V63" s="1"/>
    </row>
    <row r="64" spans="1:22" ht="24.75">
      <c r="A64" s="443"/>
      <c r="B64" s="425"/>
      <c r="C64" s="46"/>
      <c r="D64" s="428"/>
      <c r="E64" s="438"/>
      <c r="F64" s="425"/>
      <c r="G64" s="81"/>
      <c r="H64" s="79"/>
      <c r="I64" s="79"/>
      <c r="J64" s="79"/>
      <c r="K64" s="79"/>
      <c r="L64" s="79"/>
      <c r="M64" s="79"/>
      <c r="N64" s="79"/>
      <c r="O64" s="79"/>
      <c r="P64" s="1"/>
      <c r="Q64" s="1"/>
      <c r="R64" s="1"/>
      <c r="S64" s="1"/>
      <c r="T64" s="1"/>
      <c r="U64" s="1"/>
      <c r="V64" s="1"/>
    </row>
    <row r="65" spans="1:22" ht="24.75">
      <c r="A65" s="389">
        <v>20</v>
      </c>
      <c r="B65" s="423" t="s">
        <v>75</v>
      </c>
      <c r="C65" s="64" t="s">
        <v>56</v>
      </c>
      <c r="D65" s="426" t="s">
        <v>58</v>
      </c>
      <c r="E65" s="436">
        <v>100000</v>
      </c>
      <c r="F65" s="423" t="s">
        <v>97</v>
      </c>
      <c r="G65" s="78"/>
      <c r="H65" s="78"/>
      <c r="I65" s="78"/>
      <c r="J65" s="78"/>
      <c r="K65" s="78"/>
      <c r="L65" s="78"/>
      <c r="M65" s="78"/>
      <c r="N65" s="78"/>
      <c r="O65" s="78"/>
      <c r="P65" s="1"/>
      <c r="Q65" s="1"/>
      <c r="R65" s="1"/>
      <c r="S65" s="1"/>
      <c r="T65" s="1"/>
      <c r="U65" s="1"/>
      <c r="V65" s="1"/>
    </row>
    <row r="66" spans="1:22" ht="24.75">
      <c r="A66" s="435"/>
      <c r="B66" s="424"/>
      <c r="C66" s="65" t="s">
        <v>95</v>
      </c>
      <c r="D66" s="427"/>
      <c r="E66" s="437"/>
      <c r="F66" s="424"/>
      <c r="G66" s="60"/>
      <c r="H66" s="60"/>
      <c r="I66" s="60"/>
      <c r="J66" s="60"/>
      <c r="K66" s="60"/>
      <c r="L66" s="60"/>
      <c r="M66" s="60"/>
      <c r="N66" s="60"/>
      <c r="O66" s="60"/>
      <c r="P66" s="1"/>
      <c r="Q66" s="1"/>
      <c r="R66" s="1"/>
      <c r="S66" s="1"/>
      <c r="T66" s="1"/>
      <c r="U66" s="1"/>
      <c r="V66" s="1"/>
    </row>
    <row r="67" spans="1:22" ht="24.75">
      <c r="A67" s="435"/>
      <c r="B67" s="424"/>
      <c r="C67" s="48"/>
      <c r="D67" s="428"/>
      <c r="E67" s="437"/>
      <c r="F67" s="424"/>
      <c r="G67" s="79"/>
      <c r="H67" s="79"/>
      <c r="I67" s="79"/>
      <c r="J67" s="79"/>
      <c r="K67" s="79"/>
      <c r="L67" s="79"/>
      <c r="M67" s="79"/>
      <c r="N67" s="79"/>
      <c r="O67" s="79"/>
      <c r="P67" s="1"/>
      <c r="Q67" s="1"/>
      <c r="R67" s="1"/>
      <c r="S67" s="1"/>
      <c r="T67" s="1"/>
      <c r="U67" s="1"/>
      <c r="V67" s="1"/>
    </row>
    <row r="68" spans="1:22" ht="24.75">
      <c r="A68" s="389">
        <v>21</v>
      </c>
      <c r="B68" s="423" t="s">
        <v>76</v>
      </c>
      <c r="C68" s="64" t="s">
        <v>56</v>
      </c>
      <c r="D68" s="426" t="s">
        <v>58</v>
      </c>
      <c r="E68" s="436">
        <v>10000</v>
      </c>
      <c r="F68" s="423" t="s">
        <v>97</v>
      </c>
      <c r="G68" s="69"/>
      <c r="H68" s="60"/>
      <c r="I68" s="60"/>
      <c r="J68" s="60"/>
      <c r="K68" s="60"/>
      <c r="L68" s="60"/>
      <c r="M68" s="60"/>
      <c r="N68" s="60"/>
      <c r="O68" s="60"/>
      <c r="P68" s="1"/>
      <c r="Q68" s="1"/>
      <c r="R68" s="1"/>
      <c r="S68" s="1"/>
      <c r="T68" s="1"/>
      <c r="U68" s="1"/>
      <c r="V68" s="1"/>
    </row>
    <row r="69" spans="1:22" ht="24.75">
      <c r="A69" s="435"/>
      <c r="B69" s="424"/>
      <c r="C69" s="65" t="s">
        <v>95</v>
      </c>
      <c r="D69" s="427"/>
      <c r="E69" s="437"/>
      <c r="F69" s="424"/>
      <c r="G69" s="72"/>
      <c r="H69" s="73"/>
      <c r="I69" s="73"/>
      <c r="J69" s="73"/>
      <c r="K69" s="73"/>
      <c r="L69" s="73"/>
      <c r="M69" s="73"/>
      <c r="N69" s="73"/>
      <c r="O69" s="73"/>
      <c r="P69" s="1"/>
      <c r="Q69" s="1"/>
      <c r="R69" s="1"/>
      <c r="S69" s="1"/>
      <c r="T69" s="1"/>
      <c r="U69" s="1"/>
      <c r="V69" s="1"/>
    </row>
    <row r="70" spans="1:22" ht="24.75">
      <c r="A70" s="443"/>
      <c r="B70" s="425"/>
      <c r="C70" s="46"/>
      <c r="D70" s="428"/>
      <c r="E70" s="438"/>
      <c r="F70" s="425"/>
      <c r="G70" s="69"/>
      <c r="H70" s="60"/>
      <c r="I70" s="60"/>
      <c r="J70" s="60"/>
      <c r="K70" s="60"/>
      <c r="L70" s="60"/>
      <c r="M70" s="60"/>
      <c r="N70" s="60"/>
      <c r="O70" s="60"/>
      <c r="P70" s="1"/>
      <c r="Q70" s="1"/>
      <c r="R70" s="1"/>
      <c r="S70" s="1"/>
      <c r="T70" s="1"/>
      <c r="U70" s="1"/>
      <c r="V70" s="1"/>
    </row>
    <row r="71" spans="1:22" ht="24.75">
      <c r="A71" s="389">
        <v>22</v>
      </c>
      <c r="B71" s="423" t="s">
        <v>37</v>
      </c>
      <c r="C71" s="64" t="s">
        <v>56</v>
      </c>
      <c r="D71" s="426" t="s">
        <v>58</v>
      </c>
      <c r="E71" s="436">
        <v>10000</v>
      </c>
      <c r="F71" s="423" t="s">
        <v>97</v>
      </c>
      <c r="G71" s="78"/>
      <c r="H71" s="78"/>
      <c r="I71" s="78"/>
      <c r="J71" s="78"/>
      <c r="K71" s="78"/>
      <c r="L71" s="78"/>
      <c r="M71" s="78"/>
      <c r="N71" s="78"/>
      <c r="O71" s="78"/>
      <c r="P71" s="1"/>
      <c r="Q71" s="1"/>
      <c r="R71" s="1"/>
      <c r="S71" s="1"/>
      <c r="T71" s="1"/>
      <c r="U71" s="1"/>
      <c r="V71" s="1"/>
    </row>
    <row r="72" spans="1:22" ht="24.75">
      <c r="A72" s="435"/>
      <c r="B72" s="424"/>
      <c r="C72" s="65" t="s">
        <v>95</v>
      </c>
      <c r="D72" s="427"/>
      <c r="E72" s="437"/>
      <c r="F72" s="424"/>
      <c r="G72" s="73"/>
      <c r="H72" s="73"/>
      <c r="I72" s="73"/>
      <c r="J72" s="73"/>
      <c r="K72" s="73"/>
      <c r="L72" s="73"/>
      <c r="M72" s="73"/>
      <c r="N72" s="73"/>
      <c r="O72" s="73"/>
      <c r="P72" s="1"/>
      <c r="Q72" s="1"/>
      <c r="R72" s="1"/>
      <c r="S72" s="1"/>
      <c r="T72" s="1"/>
      <c r="U72" s="1"/>
      <c r="V72" s="1"/>
    </row>
    <row r="73" spans="1:22" ht="24.75">
      <c r="A73" s="443"/>
      <c r="B73" s="425"/>
      <c r="C73" s="46"/>
      <c r="D73" s="428"/>
      <c r="E73" s="438"/>
      <c r="F73" s="425"/>
      <c r="G73" s="62"/>
      <c r="H73" s="62"/>
      <c r="I73" s="62"/>
      <c r="J73" s="62"/>
      <c r="K73" s="62"/>
      <c r="L73" s="62"/>
      <c r="M73" s="62"/>
      <c r="N73" s="62"/>
      <c r="O73" s="62"/>
      <c r="P73" s="1"/>
      <c r="Q73" s="1"/>
      <c r="R73" s="1"/>
      <c r="S73" s="1"/>
      <c r="T73" s="1"/>
      <c r="U73" s="1"/>
      <c r="V73" s="1"/>
    </row>
    <row r="74" spans="1:22" ht="24.75">
      <c r="A74" s="389">
        <v>23</v>
      </c>
      <c r="B74" s="423" t="s">
        <v>17</v>
      </c>
      <c r="C74" s="426" t="s">
        <v>45</v>
      </c>
      <c r="D74" s="426" t="s">
        <v>58</v>
      </c>
      <c r="E74" s="436">
        <v>10000</v>
      </c>
      <c r="F74" s="423" t="s">
        <v>97</v>
      </c>
      <c r="G74" s="69"/>
      <c r="H74" s="60"/>
      <c r="I74" s="60"/>
      <c r="J74" s="60"/>
      <c r="K74" s="60"/>
      <c r="L74" s="60"/>
      <c r="M74" s="60"/>
      <c r="N74" s="60"/>
      <c r="O74" s="60"/>
      <c r="P74" s="1"/>
      <c r="Q74" s="1"/>
      <c r="R74" s="1"/>
      <c r="S74" s="1"/>
      <c r="T74" s="1"/>
      <c r="U74" s="1"/>
      <c r="V74" s="1"/>
    </row>
    <row r="75" spans="1:22" ht="18" customHeight="1">
      <c r="A75" s="435"/>
      <c r="B75" s="424"/>
      <c r="C75" s="439"/>
      <c r="D75" s="427"/>
      <c r="E75" s="437"/>
      <c r="F75" s="424"/>
      <c r="G75" s="72"/>
      <c r="H75" s="73"/>
      <c r="I75" s="73"/>
      <c r="J75" s="73"/>
      <c r="K75" s="73"/>
      <c r="L75" s="73"/>
      <c r="M75" s="73"/>
      <c r="N75" s="73"/>
      <c r="O75" s="73"/>
      <c r="P75" s="1"/>
      <c r="Q75" s="1"/>
      <c r="R75" s="1"/>
      <c r="S75" s="1"/>
      <c r="T75" s="1"/>
      <c r="U75" s="1"/>
      <c r="V75" s="1"/>
    </row>
    <row r="76" spans="1:22" ht="21" customHeight="1">
      <c r="A76" s="443"/>
      <c r="B76" s="425"/>
      <c r="C76" s="440"/>
      <c r="D76" s="428"/>
      <c r="E76" s="438"/>
      <c r="F76" s="425"/>
      <c r="G76" s="69"/>
      <c r="H76" s="60"/>
      <c r="I76" s="60"/>
      <c r="J76" s="60"/>
      <c r="K76" s="60"/>
      <c r="L76" s="60"/>
      <c r="M76" s="60"/>
      <c r="N76" s="60"/>
      <c r="O76" s="60"/>
      <c r="P76" s="1"/>
      <c r="Q76" s="1"/>
      <c r="R76" s="1"/>
      <c r="S76" s="1"/>
      <c r="T76" s="1"/>
      <c r="U76" s="1"/>
      <c r="V76" s="1"/>
    </row>
    <row r="77" spans="1:22" ht="21" customHeight="1">
      <c r="A77" s="389">
        <v>24</v>
      </c>
      <c r="B77" s="423" t="s">
        <v>24</v>
      </c>
      <c r="C77" s="426" t="s">
        <v>45</v>
      </c>
      <c r="D77" s="426" t="s">
        <v>58</v>
      </c>
      <c r="E77" s="436">
        <v>50000</v>
      </c>
      <c r="F77" s="423" t="s">
        <v>97</v>
      </c>
      <c r="G77" s="78"/>
      <c r="H77" s="78"/>
      <c r="I77" s="78"/>
      <c r="J77" s="78"/>
      <c r="K77" s="78"/>
      <c r="L77" s="78"/>
      <c r="M77" s="78"/>
      <c r="N77" s="78"/>
      <c r="O77" s="78"/>
      <c r="P77" s="1"/>
      <c r="Q77" s="1"/>
      <c r="R77" s="1"/>
      <c r="S77" s="1"/>
      <c r="T77" s="1"/>
      <c r="U77" s="1"/>
      <c r="V77" s="1"/>
    </row>
    <row r="78" spans="1:22" ht="24.75">
      <c r="A78" s="435"/>
      <c r="B78" s="424"/>
      <c r="C78" s="439"/>
      <c r="D78" s="427"/>
      <c r="E78" s="437"/>
      <c r="F78" s="424"/>
      <c r="G78" s="73"/>
      <c r="H78" s="73"/>
      <c r="I78" s="73"/>
      <c r="J78" s="73"/>
      <c r="K78" s="73"/>
      <c r="L78" s="73"/>
      <c r="M78" s="73"/>
      <c r="N78" s="73"/>
      <c r="O78" s="73"/>
      <c r="P78" s="1"/>
      <c r="Q78" s="1"/>
      <c r="R78" s="1"/>
      <c r="S78" s="1"/>
      <c r="T78" s="1"/>
      <c r="U78" s="1"/>
      <c r="V78" s="1"/>
    </row>
    <row r="79" spans="1:22" ht="24.75">
      <c r="A79" s="443"/>
      <c r="B79" s="425"/>
      <c r="C79" s="440"/>
      <c r="D79" s="428"/>
      <c r="E79" s="438"/>
      <c r="F79" s="425"/>
      <c r="G79" s="62"/>
      <c r="H79" s="62"/>
      <c r="I79" s="62"/>
      <c r="J79" s="62"/>
      <c r="K79" s="62"/>
      <c r="L79" s="62"/>
      <c r="M79" s="62"/>
      <c r="N79" s="62"/>
      <c r="O79" s="62"/>
      <c r="P79" s="1"/>
      <c r="Q79" s="1"/>
      <c r="R79" s="1"/>
      <c r="S79" s="1"/>
      <c r="T79" s="1"/>
      <c r="U79" s="1"/>
      <c r="V79" s="1"/>
    </row>
    <row r="80" spans="1:22" ht="24.75">
      <c r="A80" s="389">
        <v>25</v>
      </c>
      <c r="B80" s="423" t="s">
        <v>47</v>
      </c>
      <c r="C80" s="426" t="s">
        <v>45</v>
      </c>
      <c r="D80" s="426" t="s">
        <v>58</v>
      </c>
      <c r="E80" s="436">
        <v>20000</v>
      </c>
      <c r="F80" s="423" t="s">
        <v>97</v>
      </c>
      <c r="G80" s="69"/>
      <c r="H80" s="60"/>
      <c r="I80" s="60"/>
      <c r="J80" s="60"/>
      <c r="K80" s="60"/>
      <c r="L80" s="60"/>
      <c r="M80" s="60"/>
      <c r="N80" s="60"/>
      <c r="O80" s="60"/>
      <c r="P80" s="1"/>
      <c r="Q80" s="1"/>
      <c r="R80" s="1"/>
      <c r="S80" s="1"/>
      <c r="T80" s="1"/>
      <c r="U80" s="1"/>
      <c r="V80" s="1"/>
    </row>
    <row r="81" spans="1:22" ht="24.75">
      <c r="A81" s="435"/>
      <c r="B81" s="424"/>
      <c r="C81" s="439"/>
      <c r="D81" s="427"/>
      <c r="E81" s="437"/>
      <c r="F81" s="424"/>
      <c r="G81" s="72"/>
      <c r="H81" s="73"/>
      <c r="I81" s="73"/>
      <c r="J81" s="73"/>
      <c r="K81" s="73"/>
      <c r="L81" s="73"/>
      <c r="M81" s="73"/>
      <c r="N81" s="73"/>
      <c r="O81" s="73"/>
      <c r="P81" s="1"/>
      <c r="Q81" s="1"/>
      <c r="R81" s="1"/>
      <c r="S81" s="1"/>
      <c r="T81" s="1"/>
      <c r="U81" s="1"/>
      <c r="V81" s="1"/>
    </row>
    <row r="82" spans="1:22" ht="24.75">
      <c r="A82" s="435"/>
      <c r="B82" s="424"/>
      <c r="C82" s="439"/>
      <c r="D82" s="428"/>
      <c r="E82" s="437"/>
      <c r="F82" s="424"/>
      <c r="G82" s="69"/>
      <c r="H82" s="60"/>
      <c r="I82" s="60"/>
      <c r="J82" s="60"/>
      <c r="K82" s="60"/>
      <c r="L82" s="60"/>
      <c r="M82" s="60"/>
      <c r="N82" s="60"/>
      <c r="O82" s="60"/>
      <c r="P82" s="1"/>
      <c r="Q82" s="1"/>
      <c r="R82" s="1"/>
      <c r="S82" s="1"/>
      <c r="T82" s="1"/>
      <c r="U82" s="1"/>
      <c r="V82" s="1"/>
    </row>
    <row r="83" spans="1:22" ht="24.75">
      <c r="A83" s="389">
        <v>26</v>
      </c>
      <c r="B83" s="423" t="s">
        <v>48</v>
      </c>
      <c r="C83" s="426" t="s">
        <v>45</v>
      </c>
      <c r="D83" s="426" t="s">
        <v>58</v>
      </c>
      <c r="E83" s="436">
        <v>30000</v>
      </c>
      <c r="F83" s="423" t="s">
        <v>97</v>
      </c>
      <c r="G83" s="59"/>
      <c r="H83" s="59"/>
      <c r="I83" s="59"/>
      <c r="J83" s="59"/>
      <c r="K83" s="59"/>
      <c r="L83" s="59"/>
      <c r="M83" s="59"/>
      <c r="N83" s="59"/>
      <c r="O83" s="59"/>
      <c r="P83" s="1"/>
      <c r="Q83" s="1"/>
      <c r="R83" s="1"/>
      <c r="S83" s="1"/>
      <c r="T83" s="1"/>
      <c r="U83" s="1"/>
      <c r="V83" s="1"/>
    </row>
    <row r="84" spans="1:22" ht="24.75">
      <c r="A84" s="435"/>
      <c r="B84" s="424"/>
      <c r="C84" s="439"/>
      <c r="D84" s="427"/>
      <c r="E84" s="437"/>
      <c r="F84" s="424"/>
      <c r="G84" s="60"/>
      <c r="H84" s="60"/>
      <c r="I84" s="60"/>
      <c r="J84" s="60"/>
      <c r="K84" s="60"/>
      <c r="L84" s="60"/>
      <c r="M84" s="60"/>
      <c r="N84" s="60"/>
      <c r="O84" s="60"/>
      <c r="P84" s="1"/>
      <c r="Q84" s="1"/>
      <c r="R84" s="1"/>
      <c r="S84" s="1"/>
      <c r="T84" s="1"/>
      <c r="U84" s="1"/>
      <c r="V84" s="1"/>
    </row>
    <row r="85" spans="1:22" ht="24.75">
      <c r="A85" s="443"/>
      <c r="B85" s="425"/>
      <c r="C85" s="440"/>
      <c r="D85" s="428"/>
      <c r="E85" s="438"/>
      <c r="F85" s="425"/>
      <c r="G85" s="62"/>
      <c r="H85" s="62"/>
      <c r="I85" s="62"/>
      <c r="J85" s="62"/>
      <c r="K85" s="62"/>
      <c r="L85" s="62"/>
      <c r="M85" s="62"/>
      <c r="N85" s="62"/>
      <c r="O85" s="62"/>
      <c r="P85" s="1"/>
      <c r="Q85" s="1"/>
      <c r="R85" s="1"/>
      <c r="S85" s="1"/>
      <c r="T85" s="1"/>
      <c r="U85" s="1"/>
      <c r="V85" s="1"/>
    </row>
    <row r="86" spans="1:22" ht="24.75">
      <c r="A86" s="389">
        <v>27</v>
      </c>
      <c r="B86" s="82"/>
      <c r="C86" s="426" t="s">
        <v>1</v>
      </c>
      <c r="D86" s="426" t="s">
        <v>58</v>
      </c>
      <c r="E86" s="50"/>
      <c r="F86" s="40"/>
      <c r="G86" s="59"/>
      <c r="H86" s="59"/>
      <c r="I86" s="59"/>
      <c r="J86" s="59"/>
      <c r="K86" s="59"/>
      <c r="L86" s="59"/>
      <c r="M86" s="59"/>
      <c r="N86" s="59"/>
      <c r="O86" s="59"/>
      <c r="P86" s="1"/>
      <c r="Q86" s="1"/>
      <c r="R86" s="1"/>
      <c r="S86" s="1"/>
      <c r="T86" s="1"/>
      <c r="U86" s="1"/>
      <c r="V86" s="1"/>
    </row>
    <row r="87" spans="1:22" ht="24.75">
      <c r="A87" s="435"/>
      <c r="B87" s="82" t="s">
        <v>100</v>
      </c>
      <c r="C87" s="427"/>
      <c r="D87" s="427"/>
      <c r="E87" s="37">
        <v>15600</v>
      </c>
      <c r="F87" s="33" t="s">
        <v>98</v>
      </c>
      <c r="G87" s="60"/>
      <c r="H87" s="60"/>
      <c r="I87" s="60"/>
      <c r="J87" s="60"/>
      <c r="K87" s="60"/>
      <c r="L87" s="60"/>
      <c r="M87" s="60"/>
      <c r="N87" s="60"/>
      <c r="O87" s="60"/>
      <c r="P87" s="1"/>
      <c r="Q87" s="1"/>
      <c r="R87" s="1"/>
      <c r="S87" s="1"/>
      <c r="T87" s="1"/>
      <c r="U87" s="1"/>
      <c r="V87" s="1"/>
    </row>
    <row r="88" spans="1:22" ht="24.75">
      <c r="A88" s="443"/>
      <c r="B88" s="83" t="s">
        <v>99</v>
      </c>
      <c r="C88" s="428"/>
      <c r="D88" s="428"/>
      <c r="E88" s="39"/>
      <c r="F88" s="34"/>
      <c r="G88" s="62"/>
      <c r="H88" s="62"/>
      <c r="I88" s="62"/>
      <c r="J88" s="62"/>
      <c r="K88" s="62"/>
      <c r="L88" s="62"/>
      <c r="M88" s="62"/>
      <c r="N88" s="62"/>
      <c r="O88" s="62"/>
      <c r="P88" s="1"/>
      <c r="Q88" s="1"/>
      <c r="R88" s="1"/>
      <c r="S88" s="1"/>
      <c r="T88" s="1"/>
      <c r="U88" s="1"/>
      <c r="V88" s="1"/>
    </row>
    <row r="89" spans="1:22" ht="24.75">
      <c r="A89" s="390">
        <v>28</v>
      </c>
      <c r="B89" s="82"/>
      <c r="C89" s="427" t="s">
        <v>1</v>
      </c>
      <c r="D89" s="427" t="s">
        <v>58</v>
      </c>
      <c r="E89" s="37"/>
      <c r="F89" s="35"/>
      <c r="G89" s="69"/>
      <c r="H89" s="60"/>
      <c r="I89" s="60"/>
      <c r="J89" s="60"/>
      <c r="K89" s="60"/>
      <c r="L89" s="60"/>
      <c r="M89" s="60"/>
      <c r="N89" s="60"/>
      <c r="O89" s="60"/>
      <c r="P89" s="1"/>
      <c r="Q89" s="1"/>
      <c r="R89" s="1"/>
      <c r="S89" s="1"/>
      <c r="T89" s="1"/>
      <c r="U89" s="1"/>
      <c r="V89" s="1"/>
    </row>
    <row r="90" spans="1:22" ht="24.75">
      <c r="A90" s="435"/>
      <c r="B90" s="82" t="s">
        <v>101</v>
      </c>
      <c r="C90" s="427"/>
      <c r="D90" s="427"/>
      <c r="E90" s="37">
        <v>69000</v>
      </c>
      <c r="F90" s="33" t="s">
        <v>98</v>
      </c>
      <c r="G90" s="69"/>
      <c r="H90" s="60"/>
      <c r="I90" s="60"/>
      <c r="J90" s="60"/>
      <c r="K90" s="60"/>
      <c r="L90" s="60"/>
      <c r="M90" s="60"/>
      <c r="N90" s="60"/>
      <c r="O90" s="60"/>
      <c r="P90" s="1"/>
      <c r="Q90" s="1"/>
      <c r="R90" s="1"/>
      <c r="S90" s="1"/>
      <c r="T90" s="1"/>
      <c r="U90" s="1"/>
      <c r="V90" s="1"/>
    </row>
    <row r="91" spans="1:22" ht="24.75">
      <c r="A91" s="443"/>
      <c r="B91" s="83" t="s">
        <v>102</v>
      </c>
      <c r="C91" s="428"/>
      <c r="D91" s="428"/>
      <c r="E91" s="39"/>
      <c r="F91" s="38"/>
      <c r="G91" s="72"/>
      <c r="H91" s="73"/>
      <c r="I91" s="73"/>
      <c r="J91" s="73"/>
      <c r="K91" s="73"/>
      <c r="L91" s="73"/>
      <c r="M91" s="73"/>
      <c r="N91" s="73"/>
      <c r="O91" s="73"/>
      <c r="P91" s="1"/>
      <c r="Q91" s="1"/>
      <c r="R91" s="1"/>
      <c r="S91" s="1"/>
      <c r="T91" s="1"/>
      <c r="U91" s="1"/>
      <c r="V91" s="1"/>
    </row>
    <row r="92" spans="1:22" ht="24.75">
      <c r="A92" s="389">
        <v>29</v>
      </c>
      <c r="B92" s="88"/>
      <c r="C92" s="426" t="s">
        <v>1</v>
      </c>
      <c r="D92" s="426" t="s">
        <v>58</v>
      </c>
      <c r="E92" s="50"/>
      <c r="F92" s="40"/>
      <c r="G92" s="78"/>
      <c r="H92" s="78"/>
      <c r="I92" s="78"/>
      <c r="J92" s="78"/>
      <c r="K92" s="78"/>
      <c r="L92" s="78"/>
      <c r="M92" s="78"/>
      <c r="N92" s="78"/>
      <c r="O92" s="78"/>
      <c r="P92" s="1"/>
      <c r="Q92" s="1"/>
      <c r="R92" s="1"/>
      <c r="S92" s="1"/>
      <c r="T92" s="1"/>
      <c r="U92" s="1"/>
      <c r="V92" s="1"/>
    </row>
    <row r="93" spans="1:22" ht="24.75">
      <c r="A93" s="435"/>
      <c r="B93" s="82" t="s">
        <v>103</v>
      </c>
      <c r="C93" s="427"/>
      <c r="D93" s="427"/>
      <c r="E93" s="37">
        <v>42500</v>
      </c>
      <c r="F93" s="33" t="s">
        <v>98</v>
      </c>
      <c r="G93" s="60"/>
      <c r="H93" s="60"/>
      <c r="I93" s="60"/>
      <c r="J93" s="60"/>
      <c r="K93" s="60"/>
      <c r="L93" s="60"/>
      <c r="M93" s="60"/>
      <c r="N93" s="60"/>
      <c r="O93" s="60"/>
      <c r="P93" s="1"/>
      <c r="Q93" s="1"/>
      <c r="R93" s="1"/>
      <c r="S93" s="1"/>
      <c r="T93" s="1"/>
      <c r="U93" s="1"/>
      <c r="V93" s="1"/>
    </row>
    <row r="94" spans="1:22" ht="24.75">
      <c r="A94" s="443"/>
      <c r="B94" s="84"/>
      <c r="C94" s="428"/>
      <c r="D94" s="428"/>
      <c r="E94" s="39"/>
      <c r="F94" s="38"/>
      <c r="G94" s="42"/>
      <c r="H94" s="42"/>
      <c r="I94" s="42"/>
      <c r="J94" s="42"/>
      <c r="K94" s="42"/>
      <c r="L94" s="42"/>
      <c r="M94" s="42"/>
      <c r="N94" s="42"/>
      <c r="O94" s="42"/>
      <c r="P94" s="1"/>
      <c r="Q94" s="1"/>
      <c r="R94" s="1"/>
      <c r="S94" s="1"/>
      <c r="T94" s="1"/>
      <c r="U94" s="1"/>
      <c r="V94" s="1"/>
    </row>
    <row r="95" spans="1:22" ht="24.75">
      <c r="A95" s="31"/>
      <c r="B95" s="82"/>
      <c r="C95" s="93"/>
      <c r="D95" s="93"/>
      <c r="E95" s="96"/>
      <c r="F95" s="36"/>
      <c r="G95" s="49"/>
      <c r="H95" s="49"/>
      <c r="I95" s="49"/>
      <c r="J95" s="49"/>
      <c r="K95" s="49"/>
      <c r="L95" s="49"/>
      <c r="M95" s="49"/>
      <c r="N95" s="49"/>
      <c r="O95" s="49"/>
      <c r="P95" s="1"/>
      <c r="Q95" s="1"/>
      <c r="R95" s="1"/>
      <c r="S95" s="1"/>
      <c r="T95" s="1"/>
      <c r="U95" s="1"/>
      <c r="V95" s="1"/>
    </row>
    <row r="96" spans="1:22" ht="24.75">
      <c r="A96" s="31"/>
      <c r="B96" s="82"/>
      <c r="C96" s="93"/>
      <c r="D96" s="93"/>
      <c r="E96" s="96"/>
      <c r="F96" s="36"/>
      <c r="G96" s="49"/>
      <c r="H96" s="49"/>
      <c r="I96" s="49"/>
      <c r="J96" s="49"/>
      <c r="K96" s="49"/>
      <c r="L96" s="49"/>
      <c r="M96" s="49"/>
      <c r="N96" s="49"/>
      <c r="O96" s="49"/>
      <c r="P96" s="1"/>
      <c r="Q96" s="1"/>
      <c r="R96" s="1"/>
      <c r="S96" s="1"/>
      <c r="T96" s="1"/>
      <c r="U96" s="1"/>
      <c r="V96" s="1"/>
    </row>
    <row r="97" spans="1:22" ht="24.75">
      <c r="A97" s="389">
        <v>30</v>
      </c>
      <c r="B97" s="82"/>
      <c r="C97" s="426" t="s">
        <v>1</v>
      </c>
      <c r="D97" s="426" t="s">
        <v>58</v>
      </c>
      <c r="E97" s="50"/>
      <c r="F97" s="40"/>
      <c r="G97" s="80"/>
      <c r="H97" s="77"/>
      <c r="I97" s="77"/>
      <c r="J97" s="77"/>
      <c r="K97" s="77"/>
      <c r="L97" s="77"/>
      <c r="M97" s="77"/>
      <c r="N97" s="77"/>
      <c r="O97" s="77"/>
      <c r="P97" s="1"/>
      <c r="Q97" s="1"/>
      <c r="R97" s="1"/>
      <c r="S97" s="1"/>
      <c r="T97" s="1"/>
      <c r="U97" s="1"/>
      <c r="V97" s="1"/>
    </row>
    <row r="98" spans="1:22" ht="24.75">
      <c r="A98" s="435"/>
      <c r="B98" s="82" t="s">
        <v>104</v>
      </c>
      <c r="C98" s="427"/>
      <c r="D98" s="427"/>
      <c r="E98" s="37">
        <v>66000</v>
      </c>
      <c r="F98" s="33" t="s">
        <v>98</v>
      </c>
      <c r="G98" s="70"/>
      <c r="H98" s="94"/>
      <c r="I98" s="94"/>
      <c r="J98" s="94"/>
      <c r="K98" s="94"/>
      <c r="L98" s="94"/>
      <c r="M98" s="94"/>
      <c r="N98" s="94"/>
      <c r="O98" s="94"/>
      <c r="P98" s="1"/>
      <c r="Q98" s="1"/>
      <c r="R98" s="1"/>
      <c r="S98" s="1"/>
      <c r="T98" s="1"/>
      <c r="U98" s="1"/>
      <c r="V98" s="1"/>
    </row>
    <row r="99" spans="1:22" ht="24.75">
      <c r="A99" s="443"/>
      <c r="B99" s="84" t="s">
        <v>105</v>
      </c>
      <c r="C99" s="428"/>
      <c r="D99" s="428"/>
      <c r="E99" s="39"/>
      <c r="F99" s="38"/>
      <c r="G99" s="58"/>
      <c r="H99" s="42"/>
      <c r="I99" s="42"/>
      <c r="J99" s="42"/>
      <c r="K99" s="42"/>
      <c r="L99" s="42"/>
      <c r="M99" s="42"/>
      <c r="N99" s="42"/>
      <c r="O99" s="42"/>
      <c r="P99" s="1"/>
      <c r="Q99" s="1"/>
      <c r="R99" s="1"/>
      <c r="S99" s="1"/>
      <c r="T99" s="1"/>
      <c r="U99" s="1"/>
      <c r="V99" s="1"/>
    </row>
    <row r="100" spans="1:22" ht="24.75">
      <c r="A100" s="389">
        <v>31</v>
      </c>
      <c r="B100" s="82"/>
      <c r="C100" s="426" t="s">
        <v>1</v>
      </c>
      <c r="D100" s="426" t="s">
        <v>58</v>
      </c>
      <c r="E100" s="436">
        <v>11500</v>
      </c>
      <c r="F100" s="40"/>
      <c r="G100" s="77"/>
      <c r="H100" s="77"/>
      <c r="I100" s="77"/>
      <c r="J100" s="77"/>
      <c r="K100" s="77"/>
      <c r="L100" s="77"/>
      <c r="M100" s="77"/>
      <c r="N100" s="77"/>
      <c r="O100" s="77"/>
      <c r="P100" s="1"/>
      <c r="Q100" s="1"/>
      <c r="R100" s="1"/>
      <c r="S100" s="1"/>
      <c r="T100" s="1"/>
      <c r="U100" s="1"/>
      <c r="V100" s="1"/>
    </row>
    <row r="101" spans="1:22" ht="24.75">
      <c r="A101" s="435"/>
      <c r="B101" s="82" t="s">
        <v>106</v>
      </c>
      <c r="C101" s="427"/>
      <c r="D101" s="427"/>
      <c r="E101" s="437"/>
      <c r="F101" s="33" t="s">
        <v>98</v>
      </c>
      <c r="G101" s="51"/>
      <c r="H101" s="51"/>
      <c r="I101" s="51"/>
      <c r="J101" s="51"/>
      <c r="K101" s="51"/>
      <c r="L101" s="51"/>
      <c r="M101" s="51"/>
      <c r="N101" s="51"/>
      <c r="O101" s="51"/>
      <c r="P101" s="1"/>
      <c r="Q101" s="1"/>
      <c r="R101" s="1"/>
      <c r="S101" s="1"/>
      <c r="T101" s="1"/>
      <c r="U101" s="1"/>
      <c r="V101" s="1"/>
    </row>
    <row r="102" spans="1:22" ht="24.75">
      <c r="A102" s="443"/>
      <c r="B102" s="82"/>
      <c r="C102" s="427"/>
      <c r="D102" s="428"/>
      <c r="E102" s="438"/>
      <c r="F102" s="34"/>
      <c r="G102" s="79"/>
      <c r="H102" s="79"/>
      <c r="I102" s="79"/>
      <c r="J102" s="79"/>
      <c r="K102" s="79"/>
      <c r="L102" s="79"/>
      <c r="M102" s="79"/>
      <c r="N102" s="79"/>
      <c r="O102" s="79"/>
      <c r="P102" s="1"/>
      <c r="Q102" s="1"/>
      <c r="R102" s="1"/>
      <c r="S102" s="1"/>
      <c r="T102" s="1"/>
      <c r="U102" s="1"/>
      <c r="V102" s="1"/>
    </row>
    <row r="103" spans="1:22" ht="24.75">
      <c r="A103" s="431">
        <v>32</v>
      </c>
      <c r="B103" s="85" t="s">
        <v>107</v>
      </c>
      <c r="C103" s="426" t="s">
        <v>1</v>
      </c>
      <c r="D103" s="426" t="s">
        <v>58</v>
      </c>
      <c r="E103" s="429">
        <v>100000</v>
      </c>
      <c r="F103" s="389" t="s">
        <v>98</v>
      </c>
      <c r="G103" s="55"/>
      <c r="H103" s="55"/>
      <c r="I103" s="55"/>
      <c r="J103" s="55"/>
      <c r="K103" s="55"/>
      <c r="L103" s="55"/>
      <c r="M103" s="55"/>
      <c r="N103" s="55"/>
      <c r="O103" s="55"/>
      <c r="P103" s="1"/>
      <c r="Q103" s="1"/>
      <c r="R103" s="1"/>
      <c r="S103" s="1"/>
      <c r="T103" s="1"/>
      <c r="U103" s="1"/>
      <c r="V103" s="1"/>
    </row>
    <row r="104" spans="1:22" ht="24.75">
      <c r="A104" s="432"/>
      <c r="B104" s="86" t="s">
        <v>108</v>
      </c>
      <c r="C104" s="427"/>
      <c r="D104" s="427"/>
      <c r="E104" s="434"/>
      <c r="F104" s="390"/>
      <c r="G104" s="41"/>
      <c r="H104" s="41"/>
      <c r="I104" s="41"/>
      <c r="J104" s="41"/>
      <c r="K104" s="41"/>
      <c r="L104" s="41"/>
      <c r="M104" s="41"/>
      <c r="N104" s="41"/>
      <c r="O104" s="41"/>
      <c r="P104" s="1"/>
      <c r="Q104" s="1"/>
      <c r="R104" s="1"/>
      <c r="S104" s="1"/>
      <c r="T104" s="1"/>
      <c r="U104" s="1"/>
      <c r="V104" s="1"/>
    </row>
    <row r="105" spans="1:22" ht="24.75">
      <c r="A105" s="432"/>
      <c r="B105" s="86" t="s">
        <v>109</v>
      </c>
      <c r="C105" s="427"/>
      <c r="D105" s="427"/>
      <c r="E105" s="434"/>
      <c r="F105" s="390"/>
      <c r="G105" s="41"/>
      <c r="H105" s="41"/>
      <c r="I105" s="41"/>
      <c r="J105" s="41"/>
      <c r="K105" s="41"/>
      <c r="L105" s="41"/>
      <c r="M105" s="41"/>
      <c r="N105" s="41"/>
      <c r="O105" s="41"/>
      <c r="P105" s="1"/>
      <c r="Q105" s="1"/>
      <c r="R105" s="1"/>
      <c r="S105" s="1"/>
      <c r="T105" s="1"/>
      <c r="U105" s="1"/>
      <c r="V105" s="1"/>
    </row>
    <row r="106" spans="1:22" ht="24.75">
      <c r="A106" s="433"/>
      <c r="B106" s="87" t="s">
        <v>110</v>
      </c>
      <c r="C106" s="428"/>
      <c r="D106" s="428"/>
      <c r="E106" s="430"/>
      <c r="F106" s="391"/>
      <c r="G106" s="61"/>
      <c r="H106" s="61"/>
      <c r="I106" s="61"/>
      <c r="J106" s="61"/>
      <c r="K106" s="61"/>
      <c r="L106" s="61"/>
      <c r="M106" s="61"/>
      <c r="N106" s="61"/>
      <c r="O106" s="61"/>
      <c r="P106" s="1"/>
      <c r="Q106" s="1"/>
      <c r="R106" s="1"/>
      <c r="S106" s="1"/>
      <c r="T106" s="1"/>
      <c r="U106" s="1"/>
      <c r="V106" s="1"/>
    </row>
    <row r="107" spans="1:22" ht="24.75">
      <c r="A107" s="389">
        <v>33</v>
      </c>
      <c r="B107" s="88"/>
      <c r="C107" s="426" t="s">
        <v>1</v>
      </c>
      <c r="D107" s="426" t="s">
        <v>58</v>
      </c>
      <c r="E107" s="429">
        <v>25000</v>
      </c>
      <c r="F107" s="389" t="s">
        <v>98</v>
      </c>
      <c r="G107" s="77"/>
      <c r="H107" s="77"/>
      <c r="I107" s="77"/>
      <c r="J107" s="77"/>
      <c r="K107" s="77"/>
      <c r="L107" s="77"/>
      <c r="M107" s="77"/>
      <c r="N107" s="77"/>
      <c r="O107" s="77"/>
      <c r="P107" s="1"/>
      <c r="Q107" s="1"/>
      <c r="R107" s="1"/>
      <c r="S107" s="1"/>
      <c r="T107" s="1"/>
      <c r="U107" s="1"/>
      <c r="V107" s="1"/>
    </row>
    <row r="108" spans="1:22" ht="24.75">
      <c r="A108" s="435"/>
      <c r="B108" s="84" t="s">
        <v>111</v>
      </c>
      <c r="C108" s="427"/>
      <c r="D108" s="427"/>
      <c r="E108" s="430"/>
      <c r="F108" s="390"/>
      <c r="G108" s="41"/>
      <c r="H108" s="41"/>
      <c r="I108" s="41"/>
      <c r="J108" s="41"/>
      <c r="K108" s="41"/>
      <c r="L108" s="41"/>
      <c r="M108" s="41"/>
      <c r="N108" s="41"/>
      <c r="O108" s="41"/>
      <c r="P108" s="1"/>
      <c r="Q108" s="1"/>
      <c r="R108" s="1"/>
      <c r="S108" s="1"/>
      <c r="T108" s="1"/>
      <c r="U108" s="1"/>
      <c r="V108" s="1"/>
    </row>
    <row r="109" spans="1:22" ht="24.75">
      <c r="A109" s="389">
        <v>34</v>
      </c>
      <c r="B109" s="82" t="s">
        <v>112</v>
      </c>
      <c r="C109" s="426" t="s">
        <v>1</v>
      </c>
      <c r="D109" s="426" t="s">
        <v>58</v>
      </c>
      <c r="E109" s="429">
        <v>18000</v>
      </c>
      <c r="F109" s="389" t="s">
        <v>98</v>
      </c>
      <c r="G109" s="56"/>
      <c r="H109" s="55"/>
      <c r="I109" s="55"/>
      <c r="J109" s="55"/>
      <c r="K109" s="55"/>
      <c r="L109" s="55"/>
      <c r="M109" s="55"/>
      <c r="N109" s="55"/>
      <c r="O109" s="55"/>
      <c r="P109" s="1"/>
      <c r="Q109" s="1"/>
      <c r="R109" s="1"/>
      <c r="S109" s="1"/>
      <c r="T109" s="1"/>
      <c r="U109" s="1"/>
      <c r="V109" s="1"/>
    </row>
    <row r="110" spans="1:22" ht="24.75">
      <c r="A110" s="443"/>
      <c r="B110" s="84" t="s">
        <v>113</v>
      </c>
      <c r="C110" s="428"/>
      <c r="D110" s="428"/>
      <c r="E110" s="430"/>
      <c r="F110" s="390"/>
      <c r="G110" s="71"/>
      <c r="H110" s="61"/>
      <c r="I110" s="61"/>
      <c r="J110" s="61"/>
      <c r="K110" s="61"/>
      <c r="L110" s="61"/>
      <c r="M110" s="61"/>
      <c r="N110" s="61"/>
      <c r="O110" s="61"/>
      <c r="P110" s="1"/>
      <c r="Q110" s="1"/>
      <c r="R110" s="1"/>
      <c r="S110" s="1"/>
      <c r="T110" s="1"/>
      <c r="U110" s="1"/>
      <c r="V110" s="1"/>
    </row>
    <row r="111" spans="1:22" ht="24.75">
      <c r="A111" s="389">
        <v>35</v>
      </c>
      <c r="B111" s="88"/>
      <c r="C111" s="426" t="s">
        <v>1</v>
      </c>
      <c r="D111" s="426" t="s">
        <v>58</v>
      </c>
      <c r="E111" s="429">
        <v>7000</v>
      </c>
      <c r="F111" s="389" t="s">
        <v>114</v>
      </c>
      <c r="G111" s="77"/>
      <c r="H111" s="77"/>
      <c r="I111" s="77"/>
      <c r="J111" s="77"/>
      <c r="K111" s="77"/>
      <c r="L111" s="77"/>
      <c r="M111" s="77"/>
      <c r="N111" s="77"/>
      <c r="O111" s="77"/>
      <c r="P111" s="1"/>
      <c r="Q111" s="1"/>
      <c r="R111" s="1"/>
      <c r="S111" s="1"/>
      <c r="T111" s="1"/>
      <c r="U111" s="1"/>
      <c r="V111" s="1"/>
    </row>
    <row r="112" spans="1:22" ht="24.75">
      <c r="A112" s="390"/>
      <c r="B112" s="82" t="s">
        <v>86</v>
      </c>
      <c r="C112" s="427"/>
      <c r="D112" s="427"/>
      <c r="E112" s="434"/>
      <c r="F112" s="390"/>
      <c r="G112" s="94"/>
      <c r="H112" s="94"/>
      <c r="I112" s="94"/>
      <c r="J112" s="94"/>
      <c r="K112" s="94"/>
      <c r="L112" s="94"/>
      <c r="M112" s="94"/>
      <c r="N112" s="94"/>
      <c r="O112" s="94"/>
      <c r="P112" s="1"/>
      <c r="Q112" s="1"/>
      <c r="R112" s="1"/>
      <c r="S112" s="1"/>
      <c r="T112" s="1"/>
      <c r="U112" s="1"/>
      <c r="V112" s="1"/>
    </row>
    <row r="113" spans="1:22" ht="24.75">
      <c r="A113" s="443"/>
      <c r="B113" s="84" t="s">
        <v>115</v>
      </c>
      <c r="C113" s="428"/>
      <c r="D113" s="428"/>
      <c r="E113" s="430"/>
      <c r="F113" s="391"/>
      <c r="G113" s="95"/>
      <c r="H113" s="95"/>
      <c r="I113" s="95"/>
      <c r="J113" s="95"/>
      <c r="K113" s="95"/>
      <c r="L113" s="95"/>
      <c r="M113" s="95"/>
      <c r="N113" s="95"/>
      <c r="O113" s="95"/>
      <c r="P113" s="1"/>
      <c r="Q113" s="1"/>
      <c r="R113" s="1"/>
      <c r="S113" s="1"/>
      <c r="T113" s="1"/>
      <c r="U113" s="1"/>
      <c r="V113" s="1"/>
    </row>
    <row r="114" spans="1:22" ht="24.75">
      <c r="A114" s="389">
        <v>36</v>
      </c>
      <c r="B114" s="82"/>
      <c r="C114" s="426" t="s">
        <v>1</v>
      </c>
      <c r="D114" s="426" t="s">
        <v>58</v>
      </c>
      <c r="E114" s="429">
        <v>8500</v>
      </c>
      <c r="F114" s="389" t="s">
        <v>114</v>
      </c>
      <c r="G114" s="77"/>
      <c r="H114" s="77"/>
      <c r="I114" s="77"/>
      <c r="J114" s="77"/>
      <c r="K114" s="77"/>
      <c r="L114" s="77"/>
      <c r="M114" s="77"/>
      <c r="N114" s="77"/>
      <c r="O114" s="77"/>
      <c r="P114" s="1"/>
      <c r="Q114" s="1"/>
      <c r="R114" s="1"/>
      <c r="S114" s="1"/>
      <c r="T114" s="1"/>
      <c r="U114" s="1"/>
      <c r="V114" s="1"/>
    </row>
    <row r="115" spans="1:22" ht="24.75">
      <c r="A115" s="435"/>
      <c r="B115" s="82" t="s">
        <v>116</v>
      </c>
      <c r="C115" s="427"/>
      <c r="D115" s="427"/>
      <c r="E115" s="434"/>
      <c r="F115" s="390"/>
      <c r="G115" s="74"/>
      <c r="H115" s="74"/>
      <c r="I115" s="74"/>
      <c r="J115" s="75"/>
      <c r="K115" s="74"/>
      <c r="L115" s="74"/>
      <c r="M115" s="75"/>
      <c r="N115" s="74"/>
      <c r="O115" s="75"/>
      <c r="P115" s="76"/>
      <c r="Q115" s="1"/>
      <c r="R115" s="1"/>
      <c r="S115" s="1"/>
      <c r="T115" s="1"/>
      <c r="U115" s="1"/>
      <c r="V115" s="1"/>
    </row>
    <row r="116" spans="1:22" ht="24.75">
      <c r="A116" s="435"/>
      <c r="B116" s="82" t="s">
        <v>117</v>
      </c>
      <c r="C116" s="427"/>
      <c r="D116" s="427"/>
      <c r="E116" s="434"/>
      <c r="F116" s="390"/>
      <c r="G116" s="41"/>
      <c r="H116" s="41"/>
      <c r="I116" s="41"/>
      <c r="J116" s="41"/>
      <c r="K116" s="41"/>
      <c r="L116" s="41"/>
      <c r="M116" s="41"/>
      <c r="N116" s="41"/>
      <c r="O116" s="41"/>
      <c r="P116" s="1"/>
      <c r="Q116" s="1"/>
      <c r="R116" s="1"/>
      <c r="S116" s="1"/>
      <c r="T116" s="1"/>
      <c r="U116" s="1"/>
      <c r="V116" s="1"/>
    </row>
    <row r="117" spans="1:22" ht="24.75">
      <c r="A117" s="431">
        <v>37</v>
      </c>
      <c r="B117" s="88"/>
      <c r="C117" s="426" t="s">
        <v>1</v>
      </c>
      <c r="D117" s="426" t="s">
        <v>58</v>
      </c>
      <c r="E117" s="429">
        <v>20000</v>
      </c>
      <c r="F117" s="389" t="s">
        <v>118</v>
      </c>
      <c r="G117" s="56"/>
      <c r="H117" s="55"/>
      <c r="I117" s="55"/>
      <c r="J117" s="55"/>
      <c r="K117" s="55"/>
      <c r="L117" s="55"/>
      <c r="M117" s="55"/>
      <c r="N117" s="55"/>
      <c r="O117" s="55"/>
      <c r="P117" s="1"/>
      <c r="Q117" s="1"/>
      <c r="R117" s="1"/>
      <c r="S117" s="1"/>
      <c r="T117" s="1"/>
      <c r="U117" s="1"/>
      <c r="V117" s="1"/>
    </row>
    <row r="118" spans="1:22" ht="24.75">
      <c r="A118" s="432"/>
      <c r="B118" s="82" t="s">
        <v>119</v>
      </c>
      <c r="C118" s="427"/>
      <c r="D118" s="427"/>
      <c r="E118" s="434"/>
      <c r="F118" s="390"/>
      <c r="G118" s="57"/>
      <c r="H118" s="41"/>
      <c r="I118" s="41"/>
      <c r="J118" s="41"/>
      <c r="K118" s="41"/>
      <c r="L118" s="41"/>
      <c r="M118" s="41"/>
      <c r="N118" s="41"/>
      <c r="O118" s="41"/>
      <c r="P118" s="1"/>
      <c r="Q118" s="1"/>
      <c r="R118" s="1"/>
      <c r="S118" s="1"/>
      <c r="T118" s="1"/>
      <c r="U118" s="1"/>
      <c r="V118" s="1"/>
    </row>
    <row r="119" spans="1:22" ht="24.75">
      <c r="A119" s="433"/>
      <c r="B119" s="84"/>
      <c r="C119" s="427"/>
      <c r="D119" s="428"/>
      <c r="E119" s="430"/>
      <c r="F119" s="391"/>
      <c r="G119" s="58"/>
      <c r="H119" s="42"/>
      <c r="I119" s="42"/>
      <c r="J119" s="42"/>
      <c r="K119" s="42"/>
      <c r="L119" s="42"/>
      <c r="M119" s="42"/>
      <c r="N119" s="42"/>
      <c r="O119" s="42"/>
      <c r="P119" s="1"/>
      <c r="Q119" s="1"/>
      <c r="R119" s="1"/>
      <c r="S119" s="1"/>
      <c r="T119" s="1"/>
      <c r="U119" s="1"/>
      <c r="V119" s="1"/>
    </row>
    <row r="120" spans="1:22" ht="24.75">
      <c r="A120" s="390">
        <v>38</v>
      </c>
      <c r="B120" s="4" t="s">
        <v>125</v>
      </c>
      <c r="C120" s="427" t="s">
        <v>45</v>
      </c>
      <c r="D120" s="427" t="s">
        <v>58</v>
      </c>
      <c r="E120" s="418">
        <v>32700</v>
      </c>
      <c r="F120" s="390" t="s">
        <v>114</v>
      </c>
      <c r="G120" s="70"/>
      <c r="H120" s="51"/>
      <c r="I120" s="51"/>
      <c r="J120" s="51"/>
      <c r="K120" s="51"/>
      <c r="L120" s="51"/>
      <c r="M120" s="51"/>
      <c r="N120" s="51"/>
      <c r="O120" s="51"/>
      <c r="P120" s="1"/>
      <c r="Q120" s="1"/>
      <c r="R120" s="1"/>
      <c r="S120" s="1"/>
      <c r="T120" s="1"/>
      <c r="U120" s="1"/>
      <c r="V120" s="1"/>
    </row>
    <row r="121" spans="1:22" ht="24.75">
      <c r="A121" s="390"/>
      <c r="B121" s="5" t="s">
        <v>126</v>
      </c>
      <c r="C121" s="427"/>
      <c r="D121" s="427"/>
      <c r="E121" s="418"/>
      <c r="F121" s="390"/>
      <c r="G121" s="57"/>
      <c r="H121" s="41"/>
      <c r="I121" s="41"/>
      <c r="J121" s="41"/>
      <c r="K121" s="41"/>
      <c r="L121" s="41"/>
      <c r="M121" s="41"/>
      <c r="N121" s="41"/>
      <c r="O121" s="41"/>
      <c r="P121" s="1"/>
      <c r="Q121" s="1"/>
      <c r="R121" s="1"/>
      <c r="S121" s="1"/>
      <c r="T121" s="1"/>
      <c r="U121" s="1"/>
      <c r="V121" s="1"/>
    </row>
    <row r="122" spans="1:22" ht="24.75">
      <c r="A122" s="390"/>
      <c r="B122" s="5" t="s">
        <v>127</v>
      </c>
      <c r="C122" s="427"/>
      <c r="D122" s="427"/>
      <c r="E122" s="418"/>
      <c r="F122" s="390"/>
      <c r="G122" s="70"/>
      <c r="H122" s="51"/>
      <c r="I122" s="51"/>
      <c r="J122" s="51"/>
      <c r="K122" s="51"/>
      <c r="L122" s="51"/>
      <c r="M122" s="51"/>
      <c r="N122" s="51"/>
      <c r="O122" s="51"/>
      <c r="P122" s="1"/>
      <c r="Q122" s="1"/>
      <c r="R122" s="1"/>
      <c r="S122" s="1"/>
      <c r="T122" s="1"/>
      <c r="U122" s="1"/>
      <c r="V122" s="1"/>
    </row>
    <row r="123" spans="1:22" ht="24.75">
      <c r="A123" s="390"/>
      <c r="B123" s="5" t="s">
        <v>128</v>
      </c>
      <c r="C123" s="427"/>
      <c r="D123" s="427"/>
      <c r="E123" s="418"/>
      <c r="F123" s="390"/>
      <c r="G123" s="70"/>
      <c r="H123" s="51"/>
      <c r="I123" s="51"/>
      <c r="J123" s="51"/>
      <c r="K123" s="51"/>
      <c r="L123" s="51"/>
      <c r="M123" s="51"/>
      <c r="N123" s="51"/>
      <c r="O123" s="51"/>
      <c r="P123" s="1"/>
      <c r="Q123" s="1"/>
      <c r="R123" s="1"/>
      <c r="S123" s="1"/>
      <c r="T123" s="1"/>
      <c r="U123" s="1"/>
      <c r="V123" s="1"/>
    </row>
    <row r="124" spans="1:22" ht="24.75">
      <c r="A124" s="390"/>
      <c r="B124" s="5" t="s">
        <v>129</v>
      </c>
      <c r="C124" s="427"/>
      <c r="D124" s="427"/>
      <c r="E124" s="418"/>
      <c r="F124" s="390"/>
      <c r="G124" s="57"/>
      <c r="H124" s="41"/>
      <c r="I124" s="41"/>
      <c r="J124" s="41"/>
      <c r="K124" s="41"/>
      <c r="L124" s="41"/>
      <c r="M124" s="41"/>
      <c r="N124" s="41"/>
      <c r="O124" s="41"/>
      <c r="P124" s="1"/>
      <c r="Q124" s="1"/>
      <c r="R124" s="1"/>
      <c r="S124" s="1"/>
      <c r="T124" s="1"/>
      <c r="U124" s="1"/>
      <c r="V124" s="1"/>
    </row>
    <row r="125" spans="1:22" ht="24.75">
      <c r="A125" s="390"/>
      <c r="B125" s="5" t="s">
        <v>130</v>
      </c>
      <c r="C125" s="427"/>
      <c r="D125" s="427"/>
      <c r="E125" s="418"/>
      <c r="F125" s="390"/>
      <c r="G125" s="70"/>
      <c r="H125" s="51"/>
      <c r="I125" s="51"/>
      <c r="J125" s="51"/>
      <c r="K125" s="51"/>
      <c r="L125" s="51"/>
      <c r="M125" s="51"/>
      <c r="N125" s="51"/>
      <c r="O125" s="51"/>
      <c r="P125" s="1"/>
      <c r="Q125" s="1"/>
      <c r="R125" s="1"/>
      <c r="S125" s="1"/>
      <c r="T125" s="1"/>
      <c r="U125" s="1"/>
      <c r="V125" s="1"/>
    </row>
    <row r="126" spans="1:22" ht="24.75">
      <c r="A126" s="389">
        <v>39</v>
      </c>
      <c r="B126" s="53" t="s">
        <v>125</v>
      </c>
      <c r="C126" s="426" t="s">
        <v>45</v>
      </c>
      <c r="D126" s="426" t="s">
        <v>58</v>
      </c>
      <c r="E126" s="417">
        <v>32700</v>
      </c>
      <c r="F126" s="389" t="s">
        <v>114</v>
      </c>
      <c r="G126" s="80"/>
      <c r="H126" s="77"/>
      <c r="I126" s="77"/>
      <c r="J126" s="77"/>
      <c r="K126" s="77"/>
      <c r="L126" s="77"/>
      <c r="M126" s="77"/>
      <c r="N126" s="77"/>
      <c r="O126" s="77"/>
      <c r="P126" s="1"/>
      <c r="Q126" s="1"/>
      <c r="R126" s="1"/>
      <c r="S126" s="1"/>
      <c r="T126" s="1"/>
      <c r="U126" s="1"/>
      <c r="V126" s="1"/>
    </row>
    <row r="127" spans="1:22" ht="23.25" customHeight="1">
      <c r="A127" s="390"/>
      <c r="B127" s="12" t="s">
        <v>131</v>
      </c>
      <c r="C127" s="427"/>
      <c r="D127" s="427"/>
      <c r="E127" s="418"/>
      <c r="F127" s="390"/>
      <c r="G127" s="57"/>
      <c r="H127" s="41"/>
      <c r="I127" s="41"/>
      <c r="J127" s="41"/>
      <c r="K127" s="41"/>
      <c r="L127" s="41"/>
      <c r="M127" s="41"/>
      <c r="N127" s="41"/>
      <c r="O127" s="41"/>
      <c r="P127" s="1"/>
      <c r="Q127" s="1"/>
      <c r="R127" s="1"/>
      <c r="S127" s="1"/>
      <c r="T127" s="1"/>
      <c r="U127" s="1"/>
      <c r="V127" s="1"/>
    </row>
    <row r="128" spans="1:22" ht="23.25" customHeight="1">
      <c r="A128" s="390"/>
      <c r="B128" s="12" t="s">
        <v>132</v>
      </c>
      <c r="C128" s="427"/>
      <c r="D128" s="427"/>
      <c r="E128" s="418"/>
      <c r="F128" s="390"/>
      <c r="G128" s="70"/>
      <c r="H128" s="94"/>
      <c r="I128" s="94"/>
      <c r="J128" s="94"/>
      <c r="K128" s="94"/>
      <c r="L128" s="94"/>
      <c r="M128" s="94"/>
      <c r="N128" s="94"/>
      <c r="O128" s="94"/>
      <c r="P128" s="1"/>
      <c r="Q128" s="1"/>
      <c r="R128" s="1"/>
      <c r="S128" s="1"/>
      <c r="T128" s="1"/>
      <c r="U128" s="1"/>
      <c r="V128" s="1"/>
    </row>
    <row r="129" spans="1:22" ht="22.5" customHeight="1">
      <c r="A129" s="390"/>
      <c r="B129" s="12" t="s">
        <v>133</v>
      </c>
      <c r="C129" s="427"/>
      <c r="D129" s="427"/>
      <c r="E129" s="418"/>
      <c r="F129" s="390"/>
      <c r="G129" s="70"/>
      <c r="H129" s="94"/>
      <c r="I129" s="94"/>
      <c r="J129" s="94"/>
      <c r="K129" s="94"/>
      <c r="L129" s="94"/>
      <c r="M129" s="94"/>
      <c r="N129" s="94"/>
      <c r="O129" s="94"/>
      <c r="P129" s="1"/>
      <c r="Q129" s="1"/>
      <c r="R129" s="1"/>
      <c r="S129" s="1"/>
      <c r="T129" s="1"/>
      <c r="U129" s="1"/>
      <c r="V129" s="1"/>
    </row>
    <row r="130" spans="1:22" ht="23.25" customHeight="1">
      <c r="A130" s="391"/>
      <c r="B130" s="43" t="s">
        <v>50</v>
      </c>
      <c r="C130" s="428"/>
      <c r="D130" s="428"/>
      <c r="E130" s="419"/>
      <c r="F130" s="391"/>
      <c r="G130" s="97"/>
      <c r="H130" s="39"/>
      <c r="I130" s="39"/>
      <c r="J130" s="39"/>
      <c r="K130" s="39"/>
      <c r="L130" s="39"/>
      <c r="M130" s="39"/>
      <c r="N130" s="39"/>
      <c r="O130" s="39"/>
      <c r="P130" s="1"/>
      <c r="Q130" s="1"/>
      <c r="R130" s="1"/>
      <c r="S130" s="1"/>
      <c r="T130" s="1"/>
      <c r="U130" s="1"/>
      <c r="V130" s="1"/>
    </row>
    <row r="131" spans="1:22" ht="24.75">
      <c r="A131" s="389">
        <v>40</v>
      </c>
      <c r="B131" s="12" t="s">
        <v>125</v>
      </c>
      <c r="C131" s="426" t="s">
        <v>45</v>
      </c>
      <c r="D131" s="426" t="s">
        <v>58</v>
      </c>
      <c r="E131" s="417">
        <v>20400</v>
      </c>
      <c r="F131" s="389" t="s">
        <v>114</v>
      </c>
      <c r="G131" s="68"/>
      <c r="H131" s="59"/>
      <c r="I131" s="59"/>
      <c r="J131" s="59"/>
      <c r="K131" s="59"/>
      <c r="L131" s="59"/>
      <c r="M131" s="59"/>
      <c r="N131" s="59"/>
      <c r="O131" s="59"/>
      <c r="P131" s="1"/>
      <c r="Q131" s="1"/>
      <c r="R131" s="1"/>
      <c r="S131" s="1"/>
      <c r="T131" s="1"/>
      <c r="U131" s="1"/>
      <c r="V131" s="1"/>
    </row>
    <row r="132" spans="1:22" ht="24.75">
      <c r="A132" s="390"/>
      <c r="B132" s="12" t="s">
        <v>134</v>
      </c>
      <c r="C132" s="427"/>
      <c r="D132" s="427"/>
      <c r="E132" s="418"/>
      <c r="F132" s="390"/>
      <c r="G132" s="69"/>
      <c r="H132" s="60"/>
      <c r="I132" s="60"/>
      <c r="J132" s="60"/>
      <c r="K132" s="60"/>
      <c r="L132" s="60"/>
      <c r="M132" s="60"/>
      <c r="N132" s="60"/>
      <c r="O132" s="60"/>
      <c r="P132" s="1"/>
      <c r="Q132" s="1"/>
      <c r="R132" s="1"/>
      <c r="S132" s="1"/>
      <c r="T132" s="1"/>
      <c r="U132" s="1"/>
      <c r="V132" s="1"/>
    </row>
    <row r="133" spans="1:22" ht="24.75">
      <c r="A133" s="390"/>
      <c r="B133" s="12" t="s">
        <v>135</v>
      </c>
      <c r="C133" s="427"/>
      <c r="D133" s="427"/>
      <c r="E133" s="418"/>
      <c r="F133" s="390"/>
      <c r="G133" s="69"/>
      <c r="H133" s="60"/>
      <c r="I133" s="60"/>
      <c r="J133" s="60"/>
      <c r="K133" s="60"/>
      <c r="L133" s="60"/>
      <c r="M133" s="60"/>
      <c r="N133" s="60"/>
      <c r="O133" s="60"/>
      <c r="P133" s="1"/>
      <c r="Q133" s="1"/>
      <c r="R133" s="1"/>
      <c r="S133" s="1"/>
      <c r="T133" s="1"/>
      <c r="U133" s="1"/>
      <c r="V133" s="1"/>
    </row>
    <row r="134" spans="1:22" ht="24.75">
      <c r="A134" s="390"/>
      <c r="B134" s="12" t="s">
        <v>136</v>
      </c>
      <c r="C134" s="427"/>
      <c r="D134" s="427"/>
      <c r="E134" s="418"/>
      <c r="F134" s="390"/>
      <c r="G134" s="72"/>
      <c r="H134" s="73"/>
      <c r="I134" s="73"/>
      <c r="J134" s="73"/>
      <c r="K134" s="73"/>
      <c r="L134" s="73"/>
      <c r="M134" s="73"/>
      <c r="N134" s="73"/>
      <c r="O134" s="73"/>
      <c r="P134" s="1"/>
      <c r="Q134" s="1"/>
      <c r="R134" s="1"/>
      <c r="S134" s="1"/>
      <c r="T134" s="1"/>
      <c r="U134" s="1"/>
      <c r="V134" s="1"/>
    </row>
    <row r="135" spans="1:22" ht="24.75">
      <c r="A135" s="390"/>
      <c r="B135" s="12" t="s">
        <v>50</v>
      </c>
      <c r="C135" s="427"/>
      <c r="D135" s="427"/>
      <c r="E135" s="418"/>
      <c r="F135" s="390"/>
      <c r="G135" s="69"/>
      <c r="H135" s="60"/>
      <c r="I135" s="60"/>
      <c r="J135" s="60"/>
      <c r="K135" s="60"/>
      <c r="L135" s="60"/>
      <c r="M135" s="60"/>
      <c r="N135" s="60"/>
      <c r="O135" s="60"/>
      <c r="P135" s="1"/>
      <c r="Q135" s="1"/>
      <c r="R135" s="1"/>
      <c r="S135" s="1"/>
      <c r="T135" s="1"/>
      <c r="U135" s="1"/>
      <c r="V135" s="1"/>
    </row>
    <row r="136" spans="1:22" ht="24.75">
      <c r="A136" s="389">
        <v>41</v>
      </c>
      <c r="B136" s="4" t="s">
        <v>125</v>
      </c>
      <c r="C136" s="426" t="s">
        <v>45</v>
      </c>
      <c r="D136" s="417" t="s">
        <v>58</v>
      </c>
      <c r="E136" s="417">
        <v>40800</v>
      </c>
      <c r="F136" s="389" t="s">
        <v>114</v>
      </c>
      <c r="G136" s="57"/>
      <c r="H136" s="41"/>
      <c r="I136" s="41"/>
      <c r="J136" s="41"/>
      <c r="K136" s="41"/>
      <c r="L136" s="41"/>
      <c r="M136" s="41"/>
      <c r="N136" s="41"/>
      <c r="O136" s="41"/>
      <c r="P136" s="1"/>
      <c r="Q136" s="1"/>
      <c r="R136" s="1"/>
      <c r="S136" s="1"/>
      <c r="T136" s="1"/>
      <c r="U136" s="1"/>
      <c r="V136" s="1"/>
    </row>
    <row r="137" spans="1:22" ht="24.75">
      <c r="A137" s="390"/>
      <c r="B137" s="5" t="s">
        <v>137</v>
      </c>
      <c r="C137" s="427"/>
      <c r="D137" s="418"/>
      <c r="E137" s="418"/>
      <c r="F137" s="390"/>
      <c r="G137" s="57"/>
      <c r="H137" s="41"/>
      <c r="I137" s="41"/>
      <c r="J137" s="41"/>
      <c r="K137" s="41"/>
      <c r="L137" s="41"/>
      <c r="M137" s="41"/>
      <c r="N137" s="41"/>
      <c r="O137" s="41"/>
      <c r="P137" s="1"/>
      <c r="Q137" s="1"/>
      <c r="R137" s="1"/>
      <c r="S137" s="1"/>
      <c r="T137" s="1"/>
      <c r="U137" s="1"/>
      <c r="V137" s="1"/>
    </row>
    <row r="138" spans="1:22" ht="24.75">
      <c r="A138" s="390"/>
      <c r="B138" s="5" t="s">
        <v>135</v>
      </c>
      <c r="C138" s="427"/>
      <c r="D138" s="418"/>
      <c r="E138" s="418"/>
      <c r="F138" s="390"/>
      <c r="G138" s="57"/>
      <c r="H138" s="41"/>
      <c r="I138" s="41"/>
      <c r="J138" s="41"/>
      <c r="K138" s="41"/>
      <c r="L138" s="41"/>
      <c r="M138" s="41"/>
      <c r="N138" s="41"/>
      <c r="O138" s="41"/>
      <c r="P138" s="1"/>
      <c r="Q138" s="1"/>
      <c r="R138" s="1"/>
      <c r="S138" s="1"/>
      <c r="T138" s="1"/>
      <c r="U138" s="1"/>
      <c r="V138" s="1"/>
    </row>
    <row r="139" spans="1:22" ht="24.75">
      <c r="A139" s="390"/>
      <c r="B139" s="5" t="s">
        <v>138</v>
      </c>
      <c r="C139" s="427"/>
      <c r="D139" s="418"/>
      <c r="E139" s="418"/>
      <c r="F139" s="390"/>
      <c r="G139" s="57"/>
      <c r="H139" s="41"/>
      <c r="I139" s="41"/>
      <c r="J139" s="41"/>
      <c r="K139" s="41"/>
      <c r="L139" s="41"/>
      <c r="M139" s="41"/>
      <c r="N139" s="41"/>
      <c r="O139" s="41"/>
      <c r="P139" s="1"/>
      <c r="Q139" s="1"/>
      <c r="R139" s="1"/>
      <c r="S139" s="1"/>
      <c r="T139" s="1"/>
      <c r="U139" s="1"/>
      <c r="V139" s="1"/>
    </row>
    <row r="140" spans="1:22" ht="24.75">
      <c r="A140" s="391"/>
      <c r="B140" s="5" t="s">
        <v>50</v>
      </c>
      <c r="C140" s="427"/>
      <c r="D140" s="418"/>
      <c r="E140" s="418"/>
      <c r="F140" s="390"/>
      <c r="G140" s="57"/>
      <c r="H140" s="41"/>
      <c r="I140" s="41"/>
      <c r="J140" s="41"/>
      <c r="K140" s="41"/>
      <c r="L140" s="41"/>
      <c r="M140" s="41"/>
      <c r="N140" s="41"/>
      <c r="O140" s="41"/>
      <c r="P140" s="1"/>
      <c r="Q140" s="1"/>
      <c r="R140" s="1"/>
      <c r="S140" s="1"/>
      <c r="T140" s="1"/>
      <c r="U140" s="1"/>
      <c r="V140" s="1"/>
    </row>
    <row r="141" spans="1:22" ht="24.75">
      <c r="A141" s="389">
        <v>42</v>
      </c>
      <c r="B141" s="53" t="s">
        <v>139</v>
      </c>
      <c r="C141" s="417" t="s">
        <v>45</v>
      </c>
      <c r="D141" s="417" t="s">
        <v>58</v>
      </c>
      <c r="E141" s="420">
        <v>192500</v>
      </c>
      <c r="F141" s="389" t="s">
        <v>114</v>
      </c>
      <c r="G141" s="56"/>
      <c r="H141" s="55"/>
      <c r="I141" s="55"/>
      <c r="J141" s="55"/>
      <c r="K141" s="55"/>
      <c r="L141" s="55"/>
      <c r="M141" s="55"/>
      <c r="N141" s="55"/>
      <c r="O141" s="55"/>
      <c r="P141" s="1"/>
      <c r="Q141" s="1"/>
      <c r="R141" s="1"/>
      <c r="S141" s="1"/>
      <c r="T141" s="1"/>
      <c r="U141" s="1"/>
      <c r="V141" s="1"/>
    </row>
    <row r="142" spans="1:22" ht="24.75">
      <c r="A142" s="390"/>
      <c r="B142" s="12" t="s">
        <v>140</v>
      </c>
      <c r="C142" s="418"/>
      <c r="D142" s="418"/>
      <c r="E142" s="421"/>
      <c r="F142" s="390"/>
      <c r="G142" s="57"/>
      <c r="H142" s="41"/>
      <c r="I142" s="41"/>
      <c r="J142" s="41"/>
      <c r="K142" s="41"/>
      <c r="L142" s="41"/>
      <c r="M142" s="41"/>
      <c r="N142" s="41"/>
      <c r="O142" s="41"/>
      <c r="P142" s="1"/>
      <c r="Q142" s="1"/>
      <c r="R142" s="1"/>
      <c r="S142" s="1"/>
      <c r="T142" s="1"/>
      <c r="U142" s="1"/>
      <c r="V142" s="1"/>
    </row>
    <row r="143" spans="1:15" ht="22.5">
      <c r="A143" s="390"/>
      <c r="B143" s="12" t="s">
        <v>141</v>
      </c>
      <c r="C143" s="418"/>
      <c r="D143" s="418"/>
      <c r="E143" s="421"/>
      <c r="F143" s="390"/>
      <c r="G143" s="57"/>
      <c r="H143" s="41"/>
      <c r="I143" s="41"/>
      <c r="J143" s="41"/>
      <c r="K143" s="41"/>
      <c r="L143" s="41"/>
      <c r="M143" s="41"/>
      <c r="N143" s="41"/>
      <c r="O143" s="41"/>
    </row>
    <row r="144" spans="1:15" ht="22.5">
      <c r="A144" s="390"/>
      <c r="B144" s="12" t="s">
        <v>142</v>
      </c>
      <c r="C144" s="418"/>
      <c r="D144" s="418"/>
      <c r="E144" s="421"/>
      <c r="F144" s="390"/>
      <c r="G144" s="57"/>
      <c r="H144" s="41"/>
      <c r="I144" s="41"/>
      <c r="J144" s="41"/>
      <c r="K144" s="41"/>
      <c r="L144" s="41"/>
      <c r="M144" s="41"/>
      <c r="N144" s="41"/>
      <c r="O144" s="41"/>
    </row>
    <row r="145" spans="1:15" ht="22.5">
      <c r="A145" s="390"/>
      <c r="B145" s="12" t="s">
        <v>143</v>
      </c>
      <c r="C145" s="418"/>
      <c r="D145" s="418"/>
      <c r="E145" s="421"/>
      <c r="F145" s="390"/>
      <c r="G145" s="57"/>
      <c r="H145" s="41"/>
      <c r="I145" s="41"/>
      <c r="J145" s="41"/>
      <c r="K145" s="41"/>
      <c r="L145" s="41"/>
      <c r="M145" s="41"/>
      <c r="N145" s="41"/>
      <c r="O145" s="41"/>
    </row>
    <row r="146" spans="1:15" ht="22.5">
      <c r="A146" s="391"/>
      <c r="B146" s="43" t="s">
        <v>50</v>
      </c>
      <c r="C146" s="419"/>
      <c r="D146" s="419"/>
      <c r="E146" s="422"/>
      <c r="F146" s="391"/>
      <c r="G146" s="58"/>
      <c r="H146" s="42"/>
      <c r="I146" s="42"/>
      <c r="J146" s="42"/>
      <c r="K146" s="42"/>
      <c r="L146" s="42"/>
      <c r="M146" s="42"/>
      <c r="N146" s="42"/>
      <c r="O146" s="42"/>
    </row>
    <row r="147" spans="1:15" ht="22.5">
      <c r="A147" s="90"/>
      <c r="B147" s="12"/>
      <c r="C147" s="89"/>
      <c r="D147" s="89"/>
      <c r="E147" s="91"/>
      <c r="F147" s="90"/>
      <c r="G147" s="49"/>
      <c r="H147" s="49"/>
      <c r="I147" s="49"/>
      <c r="J147" s="49"/>
      <c r="K147" s="49"/>
      <c r="L147" s="49"/>
      <c r="M147" s="49"/>
      <c r="N147" s="49"/>
      <c r="O147" s="49"/>
    </row>
    <row r="148" spans="1:15" ht="22.5">
      <c r="A148" s="90"/>
      <c r="B148" s="12"/>
      <c r="C148" s="89"/>
      <c r="D148" s="89"/>
      <c r="E148" s="91"/>
      <c r="F148" s="90"/>
      <c r="G148" s="49"/>
      <c r="H148" s="49"/>
      <c r="I148" s="49"/>
      <c r="J148" s="49"/>
      <c r="K148" s="49"/>
      <c r="L148" s="49"/>
      <c r="M148" s="49"/>
      <c r="N148" s="49"/>
      <c r="O148" s="49"/>
    </row>
    <row r="149" spans="1:15" ht="22.5">
      <c r="A149" s="389">
        <v>43</v>
      </c>
      <c r="B149" s="53" t="s">
        <v>145</v>
      </c>
      <c r="C149" s="417" t="s">
        <v>45</v>
      </c>
      <c r="D149" s="417" t="s">
        <v>58</v>
      </c>
      <c r="E149" s="420">
        <v>195000</v>
      </c>
      <c r="F149" s="389" t="s">
        <v>144</v>
      </c>
      <c r="G149" s="56"/>
      <c r="H149" s="55"/>
      <c r="I149" s="55"/>
      <c r="J149" s="55"/>
      <c r="K149" s="55"/>
      <c r="L149" s="55"/>
      <c r="M149" s="55"/>
      <c r="N149" s="55"/>
      <c r="O149" s="55"/>
    </row>
    <row r="150" spans="1:15" ht="22.5">
      <c r="A150" s="390"/>
      <c r="B150" s="12" t="s">
        <v>284</v>
      </c>
      <c r="C150" s="418"/>
      <c r="D150" s="418"/>
      <c r="E150" s="421"/>
      <c r="F150" s="390"/>
      <c r="G150" s="57"/>
      <c r="H150" s="41"/>
      <c r="I150" s="41"/>
      <c r="J150" s="41"/>
      <c r="K150" s="41"/>
      <c r="L150" s="41"/>
      <c r="M150" s="41"/>
      <c r="N150" s="41"/>
      <c r="O150" s="41"/>
    </row>
    <row r="151" spans="1:15" ht="22.5">
      <c r="A151" s="390"/>
      <c r="B151" s="12" t="s">
        <v>285</v>
      </c>
      <c r="C151" s="418"/>
      <c r="D151" s="418"/>
      <c r="E151" s="421"/>
      <c r="F151" s="390"/>
      <c r="G151" s="57"/>
      <c r="H151" s="41"/>
      <c r="I151" s="41"/>
      <c r="J151" s="41"/>
      <c r="K151" s="41"/>
      <c r="L151" s="41"/>
      <c r="M151" s="41"/>
      <c r="N151" s="41"/>
      <c r="O151" s="41"/>
    </row>
    <row r="152" spans="1:15" ht="22.5">
      <c r="A152" s="390"/>
      <c r="B152" s="12" t="s">
        <v>286</v>
      </c>
      <c r="C152" s="418"/>
      <c r="D152" s="418"/>
      <c r="E152" s="421"/>
      <c r="F152" s="390"/>
      <c r="G152" s="57"/>
      <c r="H152" s="41"/>
      <c r="I152" s="41"/>
      <c r="J152" s="41"/>
      <c r="K152" s="41"/>
      <c r="L152" s="41"/>
      <c r="M152" s="41"/>
      <c r="N152" s="41"/>
      <c r="O152" s="41"/>
    </row>
    <row r="153" spans="1:15" ht="22.5">
      <c r="A153" s="390"/>
      <c r="B153" s="12" t="s">
        <v>287</v>
      </c>
      <c r="C153" s="418"/>
      <c r="D153" s="418"/>
      <c r="E153" s="421"/>
      <c r="F153" s="390"/>
      <c r="G153" s="57"/>
      <c r="H153" s="41"/>
      <c r="I153" s="41"/>
      <c r="J153" s="41"/>
      <c r="K153" s="41"/>
      <c r="L153" s="41"/>
      <c r="M153" s="41"/>
      <c r="N153" s="41"/>
      <c r="O153" s="41"/>
    </row>
    <row r="154" spans="1:15" ht="22.5">
      <c r="A154" s="390"/>
      <c r="B154" s="12" t="s">
        <v>288</v>
      </c>
      <c r="C154" s="418"/>
      <c r="D154" s="418"/>
      <c r="E154" s="421"/>
      <c r="F154" s="390"/>
      <c r="G154" s="57"/>
      <c r="H154" s="41"/>
      <c r="I154" s="41"/>
      <c r="J154" s="41"/>
      <c r="K154" s="41"/>
      <c r="L154" s="41"/>
      <c r="M154" s="41"/>
      <c r="N154" s="41"/>
      <c r="O154" s="41"/>
    </row>
    <row r="155" spans="1:15" ht="22.5">
      <c r="A155" s="390"/>
      <c r="B155" s="12" t="s">
        <v>289</v>
      </c>
      <c r="C155" s="418"/>
      <c r="D155" s="418"/>
      <c r="E155" s="421"/>
      <c r="F155" s="390"/>
      <c r="G155" s="57"/>
      <c r="H155" s="41"/>
      <c r="I155" s="41"/>
      <c r="J155" s="41"/>
      <c r="K155" s="41"/>
      <c r="L155" s="41"/>
      <c r="M155" s="41"/>
      <c r="N155" s="41"/>
      <c r="O155" s="41"/>
    </row>
    <row r="156" spans="1:15" ht="22.5">
      <c r="A156" s="390"/>
      <c r="B156" s="12" t="s">
        <v>290</v>
      </c>
      <c r="C156" s="418"/>
      <c r="D156" s="418"/>
      <c r="E156" s="421"/>
      <c r="F156" s="390"/>
      <c r="G156" s="57"/>
      <c r="H156" s="41"/>
      <c r="I156" s="41"/>
      <c r="J156" s="41"/>
      <c r="K156" s="41"/>
      <c r="L156" s="41"/>
      <c r="M156" s="41"/>
      <c r="N156" s="41"/>
      <c r="O156" s="41"/>
    </row>
    <row r="157" spans="1:15" ht="22.5">
      <c r="A157" s="390"/>
      <c r="B157" s="12" t="s">
        <v>291</v>
      </c>
      <c r="C157" s="418"/>
      <c r="D157" s="418"/>
      <c r="E157" s="421"/>
      <c r="F157" s="390"/>
      <c r="G157" s="57"/>
      <c r="H157" s="41"/>
      <c r="I157" s="41"/>
      <c r="J157" s="41"/>
      <c r="K157" s="41"/>
      <c r="L157" s="41"/>
      <c r="M157" s="41"/>
      <c r="N157" s="41"/>
      <c r="O157" s="41"/>
    </row>
    <row r="158" spans="1:15" ht="22.5">
      <c r="A158" s="390"/>
      <c r="B158" s="12" t="s">
        <v>292</v>
      </c>
      <c r="C158" s="418"/>
      <c r="D158" s="418"/>
      <c r="E158" s="421"/>
      <c r="F158" s="390"/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1:15" ht="22.5">
      <c r="A159" s="389">
        <v>44</v>
      </c>
      <c r="B159" s="53" t="s">
        <v>146</v>
      </c>
      <c r="C159" s="417" t="s">
        <v>45</v>
      </c>
      <c r="D159" s="417" t="s">
        <v>58</v>
      </c>
      <c r="E159" s="420">
        <v>39600</v>
      </c>
      <c r="F159" s="389" t="s">
        <v>144</v>
      </c>
      <c r="G159" s="56"/>
      <c r="H159" s="55"/>
      <c r="I159" s="55"/>
      <c r="J159" s="55"/>
      <c r="K159" s="55"/>
      <c r="L159" s="55"/>
      <c r="M159" s="55"/>
      <c r="N159" s="55"/>
      <c r="O159" s="55"/>
    </row>
    <row r="160" spans="1:15" ht="22.5">
      <c r="A160" s="390"/>
      <c r="B160" s="12" t="s">
        <v>147</v>
      </c>
      <c r="C160" s="418"/>
      <c r="D160" s="418"/>
      <c r="E160" s="421"/>
      <c r="F160" s="390"/>
      <c r="G160" s="57"/>
      <c r="H160" s="41"/>
      <c r="I160" s="41"/>
      <c r="J160" s="41"/>
      <c r="K160" s="41"/>
      <c r="L160" s="41"/>
      <c r="M160" s="41"/>
      <c r="N160" s="41"/>
      <c r="O160" s="41"/>
    </row>
    <row r="161" spans="1:15" ht="22.5">
      <c r="A161" s="390"/>
      <c r="B161" s="12" t="s">
        <v>148</v>
      </c>
      <c r="C161" s="418"/>
      <c r="D161" s="418"/>
      <c r="E161" s="421"/>
      <c r="F161" s="390"/>
      <c r="G161" s="57"/>
      <c r="H161" s="41"/>
      <c r="I161" s="41"/>
      <c r="J161" s="41"/>
      <c r="K161" s="41"/>
      <c r="L161" s="41"/>
      <c r="M161" s="41"/>
      <c r="N161" s="41"/>
      <c r="O161" s="41"/>
    </row>
    <row r="162" spans="1:15" ht="22.5">
      <c r="A162" s="390"/>
      <c r="B162" s="12" t="s">
        <v>149</v>
      </c>
      <c r="C162" s="418"/>
      <c r="D162" s="418"/>
      <c r="E162" s="421"/>
      <c r="F162" s="390"/>
      <c r="G162" s="57"/>
      <c r="H162" s="41"/>
      <c r="I162" s="41"/>
      <c r="J162" s="41"/>
      <c r="K162" s="41"/>
      <c r="L162" s="41"/>
      <c r="M162" s="41"/>
      <c r="N162" s="41"/>
      <c r="O162" s="41"/>
    </row>
    <row r="163" spans="1:15" ht="22.5">
      <c r="A163" s="390"/>
      <c r="B163" s="12" t="s">
        <v>150</v>
      </c>
      <c r="C163" s="418"/>
      <c r="D163" s="418"/>
      <c r="E163" s="421"/>
      <c r="F163" s="390"/>
      <c r="G163" s="57"/>
      <c r="H163" s="41"/>
      <c r="I163" s="41"/>
      <c r="J163" s="41"/>
      <c r="K163" s="41"/>
      <c r="L163" s="41"/>
      <c r="M163" s="41"/>
      <c r="N163" s="41"/>
      <c r="O163" s="41"/>
    </row>
    <row r="164" spans="1:15" ht="22.5">
      <c r="A164" s="391"/>
      <c r="B164" s="43" t="s">
        <v>88</v>
      </c>
      <c r="C164" s="419"/>
      <c r="D164" s="419"/>
      <c r="E164" s="422"/>
      <c r="F164" s="391"/>
      <c r="G164" s="58"/>
      <c r="H164" s="42"/>
      <c r="I164" s="42"/>
      <c r="J164" s="42"/>
      <c r="K164" s="42"/>
      <c r="L164" s="42"/>
      <c r="M164" s="42"/>
      <c r="N164" s="42"/>
      <c r="O164" s="42"/>
    </row>
    <row r="165" spans="1:15" ht="22.5">
      <c r="A165" s="90"/>
      <c r="B165" s="12"/>
      <c r="C165" s="89"/>
      <c r="D165" s="89"/>
      <c r="E165" s="91"/>
      <c r="F165" s="90"/>
      <c r="G165" s="49"/>
      <c r="H165" s="49"/>
      <c r="I165" s="49"/>
      <c r="J165" s="49"/>
      <c r="K165" s="49"/>
      <c r="L165" s="49"/>
      <c r="M165" s="49"/>
      <c r="N165" s="49"/>
      <c r="O165" s="49"/>
    </row>
    <row r="166" spans="1:15" ht="22.5">
      <c r="A166" s="90"/>
      <c r="B166" s="12"/>
      <c r="C166" s="89"/>
      <c r="D166" s="89"/>
      <c r="E166" s="91"/>
      <c r="F166" s="90"/>
      <c r="G166" s="49"/>
      <c r="H166" s="49"/>
      <c r="I166" s="49"/>
      <c r="J166" s="49"/>
      <c r="K166" s="49"/>
      <c r="L166" s="49"/>
      <c r="M166" s="49"/>
      <c r="N166" s="49"/>
      <c r="O166" s="49"/>
    </row>
    <row r="167" spans="1:15" ht="22.5">
      <c r="A167" s="90"/>
      <c r="B167" s="12"/>
      <c r="C167" s="89"/>
      <c r="D167" s="89"/>
      <c r="E167" s="91"/>
      <c r="F167" s="90"/>
      <c r="G167" s="49"/>
      <c r="H167" s="49"/>
      <c r="I167" s="49"/>
      <c r="J167" s="49"/>
      <c r="K167" s="49"/>
      <c r="L167" s="49"/>
      <c r="M167" s="49"/>
      <c r="N167" s="49"/>
      <c r="O167" s="49"/>
    </row>
    <row r="168" spans="1:15" ht="22.5">
      <c r="A168" s="389">
        <v>45</v>
      </c>
      <c r="B168" s="53" t="s">
        <v>151</v>
      </c>
      <c r="C168" s="417" t="s">
        <v>45</v>
      </c>
      <c r="D168" s="417" t="s">
        <v>58</v>
      </c>
      <c r="E168" s="417">
        <v>150800</v>
      </c>
      <c r="F168" s="389" t="s">
        <v>144</v>
      </c>
      <c r="G168" s="56"/>
      <c r="H168" s="55"/>
      <c r="I168" s="55"/>
      <c r="J168" s="55"/>
      <c r="K168" s="55"/>
      <c r="L168" s="55"/>
      <c r="M168" s="55"/>
      <c r="N168" s="55"/>
      <c r="O168" s="55"/>
    </row>
    <row r="169" spans="1:15" ht="22.5">
      <c r="A169" s="390"/>
      <c r="B169" s="12" t="s">
        <v>152</v>
      </c>
      <c r="C169" s="418"/>
      <c r="D169" s="418"/>
      <c r="E169" s="418"/>
      <c r="F169" s="390"/>
      <c r="G169" s="57"/>
      <c r="H169" s="41"/>
      <c r="I169" s="41"/>
      <c r="J169" s="41"/>
      <c r="K169" s="41"/>
      <c r="L169" s="41"/>
      <c r="M169" s="41"/>
      <c r="N169" s="41"/>
      <c r="O169" s="41"/>
    </row>
    <row r="170" spans="1:15" ht="22.5">
      <c r="A170" s="390"/>
      <c r="B170" s="12" t="s">
        <v>153</v>
      </c>
      <c r="C170" s="418"/>
      <c r="D170" s="418"/>
      <c r="E170" s="418"/>
      <c r="F170" s="390"/>
      <c r="G170" s="57"/>
      <c r="H170" s="41"/>
      <c r="I170" s="41"/>
      <c r="J170" s="41"/>
      <c r="K170" s="41"/>
      <c r="L170" s="41"/>
      <c r="M170" s="41"/>
      <c r="N170" s="41"/>
      <c r="O170" s="41"/>
    </row>
    <row r="171" spans="1:15" ht="22.5">
      <c r="A171" s="390"/>
      <c r="B171" s="12" t="s">
        <v>154</v>
      </c>
      <c r="C171" s="418"/>
      <c r="D171" s="418"/>
      <c r="E171" s="418"/>
      <c r="F171" s="390"/>
      <c r="G171" s="57"/>
      <c r="H171" s="41"/>
      <c r="I171" s="41"/>
      <c r="J171" s="41"/>
      <c r="K171" s="41"/>
      <c r="L171" s="41"/>
      <c r="M171" s="41"/>
      <c r="N171" s="41"/>
      <c r="O171" s="41"/>
    </row>
    <row r="172" spans="1:15" ht="22.5">
      <c r="A172" s="390"/>
      <c r="B172" s="12" t="s">
        <v>89</v>
      </c>
      <c r="C172" s="418"/>
      <c r="D172" s="418"/>
      <c r="E172" s="418"/>
      <c r="F172" s="390"/>
      <c r="G172" s="57"/>
      <c r="H172" s="41"/>
      <c r="I172" s="41"/>
      <c r="J172" s="41"/>
      <c r="K172" s="41"/>
      <c r="L172" s="41"/>
      <c r="M172" s="41"/>
      <c r="N172" s="41"/>
      <c r="O172" s="41"/>
    </row>
    <row r="173" spans="1:15" ht="22.5">
      <c r="A173" s="390"/>
      <c r="B173" s="12" t="s">
        <v>90</v>
      </c>
      <c r="C173" s="418"/>
      <c r="D173" s="418"/>
      <c r="E173" s="418"/>
      <c r="F173" s="390"/>
      <c r="G173" s="57"/>
      <c r="H173" s="41"/>
      <c r="I173" s="41"/>
      <c r="J173" s="41"/>
      <c r="K173" s="41"/>
      <c r="L173" s="41"/>
      <c r="M173" s="41"/>
      <c r="N173" s="41"/>
      <c r="O173" s="41"/>
    </row>
    <row r="174" spans="1:15" ht="22.5">
      <c r="A174" s="389">
        <v>46</v>
      </c>
      <c r="B174" s="53" t="s">
        <v>155</v>
      </c>
      <c r="C174" s="417" t="s">
        <v>45</v>
      </c>
      <c r="D174" s="417" t="s">
        <v>58</v>
      </c>
      <c r="E174" s="417">
        <v>99500</v>
      </c>
      <c r="F174" s="389" t="s">
        <v>144</v>
      </c>
      <c r="G174" s="56"/>
      <c r="H174" s="55"/>
      <c r="I174" s="55"/>
      <c r="J174" s="55"/>
      <c r="K174" s="55"/>
      <c r="L174" s="55"/>
      <c r="M174" s="55"/>
      <c r="N174" s="55"/>
      <c r="O174" s="55"/>
    </row>
    <row r="175" spans="1:15" ht="22.5">
      <c r="A175" s="390"/>
      <c r="B175" s="12" t="s">
        <v>156</v>
      </c>
      <c r="C175" s="418"/>
      <c r="D175" s="418"/>
      <c r="E175" s="418"/>
      <c r="F175" s="390"/>
      <c r="G175" s="57"/>
      <c r="H175" s="41"/>
      <c r="I175" s="41"/>
      <c r="J175" s="41"/>
      <c r="K175" s="41"/>
      <c r="L175" s="41"/>
      <c r="M175" s="41"/>
      <c r="N175" s="41"/>
      <c r="O175" s="41"/>
    </row>
    <row r="176" spans="1:15" ht="22.5">
      <c r="A176" s="390"/>
      <c r="B176" s="12" t="s">
        <v>157</v>
      </c>
      <c r="C176" s="418"/>
      <c r="D176" s="418"/>
      <c r="E176" s="418"/>
      <c r="F176" s="390"/>
      <c r="G176" s="57"/>
      <c r="H176" s="41"/>
      <c r="I176" s="41"/>
      <c r="J176" s="41"/>
      <c r="K176" s="41"/>
      <c r="L176" s="41"/>
      <c r="M176" s="41"/>
      <c r="N176" s="41"/>
      <c r="O176" s="41"/>
    </row>
    <row r="177" spans="1:15" ht="22.5">
      <c r="A177" s="390"/>
      <c r="B177" s="12" t="s">
        <v>158</v>
      </c>
      <c r="C177" s="418"/>
      <c r="D177" s="418"/>
      <c r="E177" s="418"/>
      <c r="F177" s="390"/>
      <c r="G177" s="57"/>
      <c r="H177" s="41"/>
      <c r="I177" s="41"/>
      <c r="J177" s="41"/>
      <c r="K177" s="41"/>
      <c r="L177" s="41"/>
      <c r="M177" s="41"/>
      <c r="N177" s="41"/>
      <c r="O177" s="41"/>
    </row>
    <row r="178" spans="1:15" ht="22.5">
      <c r="A178" s="390"/>
      <c r="B178" s="14" t="s">
        <v>159</v>
      </c>
      <c r="C178" s="418"/>
      <c r="D178" s="418"/>
      <c r="E178" s="418"/>
      <c r="F178" s="390"/>
      <c r="G178" s="57"/>
      <c r="H178" s="41"/>
      <c r="I178" s="41"/>
      <c r="J178" s="41"/>
      <c r="K178" s="41"/>
      <c r="L178" s="41"/>
      <c r="M178" s="41"/>
      <c r="N178" s="41"/>
      <c r="O178" s="41"/>
    </row>
    <row r="179" spans="1:15" ht="22.5">
      <c r="A179" s="390"/>
      <c r="B179" s="12" t="s">
        <v>160</v>
      </c>
      <c r="C179" s="418"/>
      <c r="D179" s="418"/>
      <c r="E179" s="418"/>
      <c r="F179" s="390"/>
      <c r="G179" s="57"/>
      <c r="H179" s="41"/>
      <c r="I179" s="41"/>
      <c r="J179" s="41"/>
      <c r="K179" s="41"/>
      <c r="L179" s="41"/>
      <c r="M179" s="41"/>
      <c r="N179" s="41"/>
      <c r="O179" s="41"/>
    </row>
    <row r="180" spans="1:15" ht="22.5">
      <c r="A180" s="390"/>
      <c r="B180" s="12" t="s">
        <v>161</v>
      </c>
      <c r="C180" s="418"/>
      <c r="D180" s="418"/>
      <c r="E180" s="418"/>
      <c r="F180" s="390"/>
      <c r="G180" s="57"/>
      <c r="H180" s="41"/>
      <c r="I180" s="41"/>
      <c r="J180" s="41"/>
      <c r="K180" s="41"/>
      <c r="L180" s="41"/>
      <c r="M180" s="41"/>
      <c r="N180" s="41"/>
      <c r="O180" s="41"/>
    </row>
    <row r="181" spans="1:15" ht="22.5">
      <c r="A181" s="34"/>
      <c r="B181" s="43"/>
      <c r="C181" s="92"/>
      <c r="D181" s="92"/>
      <c r="E181" s="92"/>
      <c r="F181" s="34"/>
      <c r="G181" s="58"/>
      <c r="H181" s="42"/>
      <c r="I181" s="42"/>
      <c r="J181" s="42"/>
      <c r="K181" s="42"/>
      <c r="L181" s="42"/>
      <c r="M181" s="42"/>
      <c r="N181" s="42"/>
      <c r="O181" s="42"/>
    </row>
    <row r="182" spans="1:15" ht="22.5">
      <c r="A182" s="90"/>
      <c r="B182" s="12"/>
      <c r="C182" s="89"/>
      <c r="D182" s="89"/>
      <c r="E182" s="89"/>
      <c r="F182" s="90"/>
      <c r="G182" s="49"/>
      <c r="H182" s="49"/>
      <c r="I182" s="49"/>
      <c r="J182" s="49"/>
      <c r="K182" s="49"/>
      <c r="L182" s="49"/>
      <c r="M182" s="49"/>
      <c r="N182" s="49"/>
      <c r="O182" s="49"/>
    </row>
    <row r="183" spans="1:15" ht="22.5">
      <c r="A183" s="90"/>
      <c r="B183" s="12"/>
      <c r="C183" s="89"/>
      <c r="D183" s="89"/>
      <c r="E183" s="89"/>
      <c r="F183" s="90"/>
      <c r="G183" s="49"/>
      <c r="H183" s="49"/>
      <c r="I183" s="49"/>
      <c r="J183" s="49"/>
      <c r="K183" s="49"/>
      <c r="L183" s="49"/>
      <c r="M183" s="49"/>
      <c r="N183" s="49"/>
      <c r="O183" s="49"/>
    </row>
    <row r="184" spans="1:15" ht="22.5">
      <c r="A184" s="90"/>
      <c r="B184" s="12"/>
      <c r="C184" s="89"/>
      <c r="D184" s="89"/>
      <c r="E184" s="89"/>
      <c r="F184" s="90"/>
      <c r="G184" s="49"/>
      <c r="H184" s="49"/>
      <c r="I184" s="49"/>
      <c r="J184" s="49"/>
      <c r="K184" s="49"/>
      <c r="L184" s="49"/>
      <c r="M184" s="49"/>
      <c r="N184" s="49"/>
      <c r="O184" s="49"/>
    </row>
    <row r="185" spans="1:15" ht="22.5">
      <c r="A185" s="90"/>
      <c r="B185" s="12"/>
      <c r="C185" s="89"/>
      <c r="D185" s="89"/>
      <c r="E185" s="89"/>
      <c r="F185" s="90"/>
      <c r="G185" s="49"/>
      <c r="H185" s="49"/>
      <c r="I185" s="49"/>
      <c r="J185" s="49"/>
      <c r="K185" s="49"/>
      <c r="L185" s="49"/>
      <c r="M185" s="49"/>
      <c r="N185" s="49"/>
      <c r="O185" s="49"/>
    </row>
    <row r="186" spans="1:15" ht="22.5">
      <c r="A186" s="90"/>
      <c r="B186" s="12"/>
      <c r="C186" s="89"/>
      <c r="D186" s="89"/>
      <c r="E186" s="89"/>
      <c r="F186" s="90"/>
      <c r="G186" s="49"/>
      <c r="H186" s="49"/>
      <c r="I186" s="49"/>
      <c r="J186" s="49"/>
      <c r="K186" s="49"/>
      <c r="L186" s="49"/>
      <c r="M186" s="49"/>
      <c r="N186" s="49"/>
      <c r="O186" s="49"/>
    </row>
    <row r="187" spans="1:15" ht="21.75" customHeight="1">
      <c r="A187" s="389">
        <v>47</v>
      </c>
      <c r="B187" s="53" t="s">
        <v>162</v>
      </c>
      <c r="C187" s="417" t="s">
        <v>45</v>
      </c>
      <c r="D187" s="417" t="s">
        <v>58</v>
      </c>
      <c r="E187" s="420">
        <v>51100</v>
      </c>
      <c r="F187" s="389" t="s">
        <v>144</v>
      </c>
      <c r="G187" s="56"/>
      <c r="H187" s="55"/>
      <c r="I187" s="55"/>
      <c r="J187" s="55"/>
      <c r="K187" s="55"/>
      <c r="L187" s="55"/>
      <c r="M187" s="55"/>
      <c r="N187" s="55"/>
      <c r="O187" s="55"/>
    </row>
    <row r="188" spans="1:15" ht="21.75" customHeight="1">
      <c r="A188" s="390"/>
      <c r="B188" s="12" t="s">
        <v>163</v>
      </c>
      <c r="C188" s="418"/>
      <c r="D188" s="418"/>
      <c r="E188" s="421"/>
      <c r="F188" s="390"/>
      <c r="G188" s="57"/>
      <c r="H188" s="41"/>
      <c r="I188" s="41"/>
      <c r="J188" s="41"/>
      <c r="K188" s="41"/>
      <c r="L188" s="41"/>
      <c r="M188" s="41"/>
      <c r="N188" s="41"/>
      <c r="O188" s="41"/>
    </row>
    <row r="189" spans="1:15" ht="21.75" customHeight="1">
      <c r="A189" s="390"/>
      <c r="B189" s="12" t="s">
        <v>164</v>
      </c>
      <c r="C189" s="418"/>
      <c r="D189" s="418"/>
      <c r="E189" s="421"/>
      <c r="F189" s="390"/>
      <c r="G189" s="57"/>
      <c r="H189" s="41"/>
      <c r="I189" s="41"/>
      <c r="J189" s="41"/>
      <c r="K189" s="41"/>
      <c r="L189" s="41"/>
      <c r="M189" s="41"/>
      <c r="N189" s="41"/>
      <c r="O189" s="41"/>
    </row>
    <row r="190" spans="1:15" ht="21.75" customHeight="1">
      <c r="A190" s="390"/>
      <c r="B190" s="12" t="s">
        <v>165</v>
      </c>
      <c r="C190" s="418"/>
      <c r="D190" s="418"/>
      <c r="E190" s="421"/>
      <c r="F190" s="390"/>
      <c r="G190" s="57"/>
      <c r="H190" s="41"/>
      <c r="I190" s="41"/>
      <c r="J190" s="41"/>
      <c r="K190" s="41"/>
      <c r="L190" s="41"/>
      <c r="M190" s="41"/>
      <c r="N190" s="41"/>
      <c r="O190" s="41"/>
    </row>
    <row r="191" spans="1:15" ht="21.75" customHeight="1">
      <c r="A191" s="390"/>
      <c r="B191" s="12" t="s">
        <v>166</v>
      </c>
      <c r="C191" s="418"/>
      <c r="D191" s="418"/>
      <c r="E191" s="421"/>
      <c r="F191" s="390"/>
      <c r="G191" s="57"/>
      <c r="H191" s="41"/>
      <c r="I191" s="41"/>
      <c r="J191" s="41"/>
      <c r="K191" s="41"/>
      <c r="L191" s="41"/>
      <c r="M191" s="41"/>
      <c r="N191" s="41"/>
      <c r="O191" s="41"/>
    </row>
    <row r="192" spans="1:15" ht="21.75" customHeight="1">
      <c r="A192" s="390"/>
      <c r="B192" s="12" t="s">
        <v>167</v>
      </c>
      <c r="C192" s="418"/>
      <c r="D192" s="418"/>
      <c r="E192" s="421"/>
      <c r="F192" s="390"/>
      <c r="G192" s="57"/>
      <c r="H192" s="41"/>
      <c r="I192" s="41"/>
      <c r="J192" s="41"/>
      <c r="K192" s="41"/>
      <c r="L192" s="41"/>
      <c r="M192" s="41"/>
      <c r="N192" s="41"/>
      <c r="O192" s="41"/>
    </row>
    <row r="193" spans="1:15" ht="21.75" customHeight="1">
      <c r="A193" s="390"/>
      <c r="B193" s="12" t="s">
        <v>168</v>
      </c>
      <c r="C193" s="418"/>
      <c r="D193" s="418"/>
      <c r="E193" s="421"/>
      <c r="F193" s="390"/>
      <c r="G193" s="57"/>
      <c r="H193" s="41"/>
      <c r="I193" s="41"/>
      <c r="J193" s="41"/>
      <c r="K193" s="41"/>
      <c r="L193" s="41"/>
      <c r="M193" s="41"/>
      <c r="N193" s="41"/>
      <c r="O193" s="41"/>
    </row>
    <row r="194" spans="1:15" ht="21.75" customHeight="1">
      <c r="A194" s="390"/>
      <c r="B194" s="12" t="s">
        <v>78</v>
      </c>
      <c r="C194" s="418"/>
      <c r="D194" s="418"/>
      <c r="E194" s="421"/>
      <c r="F194" s="390"/>
      <c r="G194" s="57"/>
      <c r="H194" s="41"/>
      <c r="I194" s="41"/>
      <c r="J194" s="41"/>
      <c r="K194" s="41"/>
      <c r="L194" s="41"/>
      <c r="M194" s="41"/>
      <c r="N194" s="41"/>
      <c r="O194" s="41"/>
    </row>
    <row r="195" spans="1:15" ht="21.75" customHeight="1">
      <c r="A195" s="389">
        <v>48</v>
      </c>
      <c r="B195" s="53" t="s">
        <v>155</v>
      </c>
      <c r="C195" s="417" t="s">
        <v>45</v>
      </c>
      <c r="D195" s="417" t="s">
        <v>58</v>
      </c>
      <c r="E195" s="417">
        <v>99700</v>
      </c>
      <c r="F195" s="389" t="s">
        <v>144</v>
      </c>
      <c r="G195" s="56"/>
      <c r="H195" s="55"/>
      <c r="I195" s="55"/>
      <c r="J195" s="55"/>
      <c r="K195" s="55"/>
      <c r="L195" s="55"/>
      <c r="M195" s="55"/>
      <c r="N195" s="55"/>
      <c r="O195" s="55"/>
    </row>
    <row r="196" spans="1:15" ht="21.75" customHeight="1">
      <c r="A196" s="390"/>
      <c r="B196" s="12" t="s">
        <v>169</v>
      </c>
      <c r="C196" s="418"/>
      <c r="D196" s="418"/>
      <c r="E196" s="418"/>
      <c r="F196" s="390"/>
      <c r="G196" s="57"/>
      <c r="H196" s="41"/>
      <c r="I196" s="41"/>
      <c r="J196" s="41"/>
      <c r="K196" s="41"/>
      <c r="L196" s="41"/>
      <c r="M196" s="41"/>
      <c r="N196" s="41"/>
      <c r="O196" s="41"/>
    </row>
    <row r="197" spans="1:15" ht="21.75" customHeight="1">
      <c r="A197" s="390"/>
      <c r="B197" s="12" t="s">
        <v>170</v>
      </c>
      <c r="C197" s="418"/>
      <c r="D197" s="418"/>
      <c r="E197" s="418"/>
      <c r="F197" s="390"/>
      <c r="G197" s="57"/>
      <c r="H197" s="41"/>
      <c r="I197" s="41"/>
      <c r="J197" s="41"/>
      <c r="K197" s="41"/>
      <c r="L197" s="41"/>
      <c r="M197" s="41"/>
      <c r="N197" s="41"/>
      <c r="O197" s="41"/>
    </row>
    <row r="198" spans="1:15" ht="21.75" customHeight="1">
      <c r="A198" s="390"/>
      <c r="B198" s="12" t="s">
        <v>171</v>
      </c>
      <c r="C198" s="418"/>
      <c r="D198" s="418"/>
      <c r="E198" s="418"/>
      <c r="F198" s="390"/>
      <c r="G198" s="57"/>
      <c r="H198" s="41"/>
      <c r="I198" s="41"/>
      <c r="J198" s="41"/>
      <c r="K198" s="41"/>
      <c r="L198" s="41"/>
      <c r="M198" s="41"/>
      <c r="N198" s="41"/>
      <c r="O198" s="41"/>
    </row>
    <row r="199" spans="1:15" ht="21.75" customHeight="1">
      <c r="A199" s="390"/>
      <c r="B199" s="12" t="s">
        <v>172</v>
      </c>
      <c r="C199" s="418"/>
      <c r="D199" s="418"/>
      <c r="E199" s="418"/>
      <c r="F199" s="390"/>
      <c r="G199" s="57"/>
      <c r="H199" s="41"/>
      <c r="I199" s="41"/>
      <c r="J199" s="41"/>
      <c r="K199" s="41"/>
      <c r="L199" s="41"/>
      <c r="M199" s="41"/>
      <c r="N199" s="41"/>
      <c r="O199" s="41"/>
    </row>
    <row r="200" spans="1:15" ht="21.75" customHeight="1">
      <c r="A200" s="390"/>
      <c r="B200" s="12" t="s">
        <v>87</v>
      </c>
      <c r="C200" s="418"/>
      <c r="D200" s="418"/>
      <c r="E200" s="418"/>
      <c r="F200" s="390"/>
      <c r="G200" s="57"/>
      <c r="H200" s="41"/>
      <c r="I200" s="41"/>
      <c r="J200" s="41"/>
      <c r="K200" s="41"/>
      <c r="L200" s="41"/>
      <c r="M200" s="41"/>
      <c r="N200" s="41"/>
      <c r="O200" s="41"/>
    </row>
    <row r="201" spans="1:15" ht="21.75" customHeight="1">
      <c r="A201" s="391"/>
      <c r="B201" s="43" t="s">
        <v>51</v>
      </c>
      <c r="C201" s="419"/>
      <c r="D201" s="419"/>
      <c r="E201" s="419"/>
      <c r="F201" s="391"/>
      <c r="G201" s="42"/>
      <c r="H201" s="42"/>
      <c r="I201" s="42"/>
      <c r="J201" s="42"/>
      <c r="K201" s="42"/>
      <c r="L201" s="42"/>
      <c r="M201" s="42"/>
      <c r="N201" s="42"/>
      <c r="O201" s="42"/>
    </row>
    <row r="202" spans="1:15" ht="21.75" customHeight="1">
      <c r="A202" s="90"/>
      <c r="B202" s="12"/>
      <c r="C202" s="89"/>
      <c r="D202" s="89"/>
      <c r="E202" s="89"/>
      <c r="F202" s="90"/>
      <c r="G202" s="49"/>
      <c r="H202" s="49"/>
      <c r="I202" s="49"/>
      <c r="J202" s="49"/>
      <c r="K202" s="49"/>
      <c r="L202" s="49"/>
      <c r="M202" s="49"/>
      <c r="N202" s="49"/>
      <c r="O202" s="49"/>
    </row>
    <row r="203" spans="1:15" ht="21.75" customHeight="1">
      <c r="A203" s="90"/>
      <c r="B203" s="12"/>
      <c r="C203" s="89"/>
      <c r="D203" s="89"/>
      <c r="E203" s="89"/>
      <c r="F203" s="90"/>
      <c r="G203" s="49"/>
      <c r="H203" s="49"/>
      <c r="I203" s="49"/>
      <c r="J203" s="49"/>
      <c r="K203" s="49"/>
      <c r="L203" s="49"/>
      <c r="M203" s="49"/>
      <c r="N203" s="49"/>
      <c r="O203" s="49"/>
    </row>
    <row r="204" spans="1:15" ht="21.75" customHeight="1">
      <c r="A204" s="90"/>
      <c r="B204" s="12"/>
      <c r="C204" s="89"/>
      <c r="D204" s="89"/>
      <c r="E204" s="89"/>
      <c r="F204" s="90"/>
      <c r="G204" s="49"/>
      <c r="H204" s="49"/>
      <c r="I204" s="49"/>
      <c r="J204" s="49"/>
      <c r="K204" s="49"/>
      <c r="L204" s="49"/>
      <c r="M204" s="49"/>
      <c r="N204" s="49"/>
      <c r="O204" s="49"/>
    </row>
    <row r="205" spans="1:15" ht="21.75" customHeight="1">
      <c r="A205" s="90"/>
      <c r="B205" s="12"/>
      <c r="C205" s="89"/>
      <c r="D205" s="89"/>
      <c r="E205" s="89"/>
      <c r="F205" s="90"/>
      <c r="G205" s="49"/>
      <c r="H205" s="49"/>
      <c r="I205" s="49"/>
      <c r="J205" s="49"/>
      <c r="K205" s="49"/>
      <c r="L205" s="49"/>
      <c r="M205" s="49"/>
      <c r="N205" s="49"/>
      <c r="O205" s="49"/>
    </row>
    <row r="206" spans="1:15" ht="22.5">
      <c r="A206" s="389">
        <v>49</v>
      </c>
      <c r="B206" s="53" t="s">
        <v>173</v>
      </c>
      <c r="C206" s="417" t="s">
        <v>45</v>
      </c>
      <c r="D206" s="417" t="s">
        <v>58</v>
      </c>
      <c r="E206" s="420">
        <v>18100</v>
      </c>
      <c r="F206" s="389" t="s">
        <v>144</v>
      </c>
      <c r="G206" s="56"/>
      <c r="H206" s="55"/>
      <c r="I206" s="55"/>
      <c r="J206" s="55"/>
      <c r="K206" s="55"/>
      <c r="L206" s="55"/>
      <c r="M206" s="55"/>
      <c r="N206" s="55"/>
      <c r="O206" s="55"/>
    </row>
    <row r="207" spans="1:15" ht="22.5">
      <c r="A207" s="390"/>
      <c r="B207" s="12" t="s">
        <v>174</v>
      </c>
      <c r="C207" s="418"/>
      <c r="D207" s="418"/>
      <c r="E207" s="421"/>
      <c r="F207" s="390"/>
      <c r="G207" s="57"/>
      <c r="H207" s="41"/>
      <c r="I207" s="41"/>
      <c r="J207" s="41"/>
      <c r="K207" s="41"/>
      <c r="L207" s="41"/>
      <c r="M207" s="41"/>
      <c r="N207" s="41"/>
      <c r="O207" s="41"/>
    </row>
    <row r="208" spans="1:15" ht="22.5">
      <c r="A208" s="390"/>
      <c r="B208" s="12" t="s">
        <v>175</v>
      </c>
      <c r="C208" s="418"/>
      <c r="D208" s="418"/>
      <c r="E208" s="421"/>
      <c r="F208" s="390"/>
      <c r="G208" s="57"/>
      <c r="H208" s="41"/>
      <c r="I208" s="41"/>
      <c r="J208" s="41"/>
      <c r="K208" s="41"/>
      <c r="L208" s="41"/>
      <c r="M208" s="41"/>
      <c r="N208" s="41"/>
      <c r="O208" s="41"/>
    </row>
    <row r="209" spans="1:15" ht="22.5">
      <c r="A209" s="390"/>
      <c r="B209" s="12" t="s">
        <v>176</v>
      </c>
      <c r="C209" s="418"/>
      <c r="D209" s="418"/>
      <c r="E209" s="421"/>
      <c r="F209" s="390"/>
      <c r="G209" s="57"/>
      <c r="H209" s="41"/>
      <c r="I209" s="41"/>
      <c r="J209" s="41"/>
      <c r="K209" s="41"/>
      <c r="L209" s="41"/>
      <c r="M209" s="41"/>
      <c r="N209" s="41"/>
      <c r="O209" s="41"/>
    </row>
    <row r="210" spans="1:15" ht="22.5">
      <c r="A210" s="390"/>
      <c r="B210" s="14" t="s">
        <v>177</v>
      </c>
      <c r="C210" s="418"/>
      <c r="D210" s="418"/>
      <c r="E210" s="421"/>
      <c r="F210" s="390"/>
      <c r="G210" s="57"/>
      <c r="H210" s="41"/>
      <c r="I210" s="41"/>
      <c r="J210" s="41"/>
      <c r="K210" s="41"/>
      <c r="L210" s="41"/>
      <c r="M210" s="41"/>
      <c r="N210" s="41"/>
      <c r="O210" s="41"/>
    </row>
    <row r="211" spans="1:15" ht="22.5">
      <c r="A211" s="390"/>
      <c r="B211" s="12" t="s">
        <v>178</v>
      </c>
      <c r="C211" s="418"/>
      <c r="D211" s="418"/>
      <c r="E211" s="421"/>
      <c r="F211" s="390"/>
      <c r="G211" s="57"/>
      <c r="H211" s="41"/>
      <c r="I211" s="41"/>
      <c r="J211" s="41"/>
      <c r="K211" s="41"/>
      <c r="L211" s="41"/>
      <c r="M211" s="41"/>
      <c r="N211" s="41"/>
      <c r="O211" s="41"/>
    </row>
    <row r="212" spans="1:15" ht="22.5">
      <c r="A212" s="391"/>
      <c r="B212" s="43" t="s">
        <v>77</v>
      </c>
      <c r="C212" s="419"/>
      <c r="D212" s="419"/>
      <c r="E212" s="422"/>
      <c r="F212" s="391"/>
      <c r="G212" s="58"/>
      <c r="H212" s="42"/>
      <c r="I212" s="42"/>
      <c r="J212" s="42"/>
      <c r="K212" s="42"/>
      <c r="L212" s="42"/>
      <c r="M212" s="42"/>
      <c r="N212" s="42"/>
      <c r="O212" s="42"/>
    </row>
    <row r="213" spans="1:15" ht="22.5">
      <c r="A213" s="389">
        <v>50</v>
      </c>
      <c r="B213" s="53" t="s">
        <v>179</v>
      </c>
      <c r="C213" s="417" t="s">
        <v>45</v>
      </c>
      <c r="D213" s="417" t="s">
        <v>58</v>
      </c>
      <c r="E213" s="417">
        <v>99700</v>
      </c>
      <c r="F213" s="389" t="s">
        <v>144</v>
      </c>
      <c r="G213" s="56"/>
      <c r="H213" s="55"/>
      <c r="I213" s="55"/>
      <c r="J213" s="55"/>
      <c r="K213" s="55"/>
      <c r="L213" s="55"/>
      <c r="M213" s="55"/>
      <c r="N213" s="55"/>
      <c r="O213" s="55"/>
    </row>
    <row r="214" spans="1:15" ht="22.5">
      <c r="A214" s="390"/>
      <c r="B214" s="12" t="s">
        <v>188</v>
      </c>
      <c r="C214" s="418"/>
      <c r="D214" s="418"/>
      <c r="E214" s="418"/>
      <c r="F214" s="390"/>
      <c r="G214" s="57"/>
      <c r="H214" s="41"/>
      <c r="I214" s="41"/>
      <c r="J214" s="41"/>
      <c r="K214" s="41"/>
      <c r="L214" s="41"/>
      <c r="M214" s="41"/>
      <c r="N214" s="41"/>
      <c r="O214" s="41"/>
    </row>
    <row r="215" spans="1:15" ht="22.5">
      <c r="A215" s="390"/>
      <c r="B215" s="12" t="s">
        <v>189</v>
      </c>
      <c r="C215" s="418"/>
      <c r="D215" s="418"/>
      <c r="E215" s="418"/>
      <c r="F215" s="390"/>
      <c r="G215" s="57"/>
      <c r="H215" s="41"/>
      <c r="I215" s="41"/>
      <c r="J215" s="41"/>
      <c r="K215" s="41"/>
      <c r="L215" s="41"/>
      <c r="M215" s="41"/>
      <c r="N215" s="41"/>
      <c r="O215" s="41"/>
    </row>
    <row r="216" spans="1:15" ht="22.5">
      <c r="A216" s="390"/>
      <c r="B216" s="12" t="s">
        <v>190</v>
      </c>
      <c r="C216" s="418"/>
      <c r="D216" s="418"/>
      <c r="E216" s="418"/>
      <c r="F216" s="390"/>
      <c r="G216" s="57"/>
      <c r="H216" s="41"/>
      <c r="I216" s="41"/>
      <c r="J216" s="41"/>
      <c r="K216" s="41"/>
      <c r="L216" s="41"/>
      <c r="M216" s="41"/>
      <c r="N216" s="41"/>
      <c r="O216" s="41"/>
    </row>
    <row r="217" spans="1:15" ht="22.5">
      <c r="A217" s="391"/>
      <c r="B217" s="43" t="s">
        <v>50</v>
      </c>
      <c r="C217" s="419"/>
      <c r="D217" s="419"/>
      <c r="E217" s="419"/>
      <c r="F217" s="391"/>
      <c r="G217" s="58"/>
      <c r="H217" s="42"/>
      <c r="I217" s="42"/>
      <c r="J217" s="42"/>
      <c r="K217" s="42"/>
      <c r="L217" s="42"/>
      <c r="M217" s="42"/>
      <c r="N217" s="42"/>
      <c r="O217" s="42"/>
    </row>
    <row r="218" spans="1:15" ht="22.5">
      <c r="A218" s="90"/>
      <c r="B218" s="12"/>
      <c r="C218" s="89"/>
      <c r="D218" s="89"/>
      <c r="E218" s="89"/>
      <c r="F218" s="90"/>
      <c r="G218" s="49"/>
      <c r="H218" s="49"/>
      <c r="I218" s="49"/>
      <c r="J218" s="49"/>
      <c r="K218" s="49"/>
      <c r="L218" s="49"/>
      <c r="M218" s="49"/>
      <c r="N218" s="49"/>
      <c r="O218" s="49"/>
    </row>
    <row r="219" spans="1:15" ht="22.5">
      <c r="A219" s="90"/>
      <c r="B219" s="12"/>
      <c r="C219" s="89"/>
      <c r="D219" s="89"/>
      <c r="E219" s="89"/>
      <c r="F219" s="90"/>
      <c r="G219" s="49"/>
      <c r="H219" s="49"/>
      <c r="I219" s="49"/>
      <c r="J219" s="49"/>
      <c r="K219" s="49"/>
      <c r="L219" s="49"/>
      <c r="M219" s="49"/>
      <c r="N219" s="49"/>
      <c r="O219" s="49"/>
    </row>
    <row r="220" spans="1:15" ht="22.5">
      <c r="A220" s="90"/>
      <c r="B220" s="12"/>
      <c r="C220" s="89"/>
      <c r="D220" s="89"/>
      <c r="E220" s="89"/>
      <c r="F220" s="90"/>
      <c r="G220" s="49"/>
      <c r="H220" s="49"/>
      <c r="I220" s="49"/>
      <c r="J220" s="49"/>
      <c r="K220" s="49"/>
      <c r="L220" s="49"/>
      <c r="M220" s="49"/>
      <c r="N220" s="49"/>
      <c r="O220" s="49"/>
    </row>
    <row r="221" spans="1:15" ht="22.5">
      <c r="A221" s="90"/>
      <c r="B221" s="12"/>
      <c r="C221" s="89"/>
      <c r="D221" s="89"/>
      <c r="E221" s="89"/>
      <c r="F221" s="90"/>
      <c r="G221" s="49"/>
      <c r="H221" s="49"/>
      <c r="I221" s="49"/>
      <c r="J221" s="49"/>
      <c r="K221" s="49"/>
      <c r="L221" s="49"/>
      <c r="M221" s="49"/>
      <c r="N221" s="49"/>
      <c r="O221" s="49"/>
    </row>
    <row r="222" spans="1:15" ht="22.5">
      <c r="A222" s="90"/>
      <c r="B222" s="12"/>
      <c r="C222" s="89"/>
      <c r="D222" s="89"/>
      <c r="E222" s="89"/>
      <c r="F222" s="90"/>
      <c r="G222" s="49"/>
      <c r="H222" s="49"/>
      <c r="I222" s="49"/>
      <c r="J222" s="49"/>
      <c r="K222" s="49"/>
      <c r="L222" s="49"/>
      <c r="M222" s="49"/>
      <c r="N222" s="49"/>
      <c r="O222" s="49"/>
    </row>
    <row r="223" spans="1:15" ht="22.5">
      <c r="A223" s="90"/>
      <c r="B223" s="12"/>
      <c r="C223" s="89"/>
      <c r="D223" s="89"/>
      <c r="E223" s="89"/>
      <c r="F223" s="90"/>
      <c r="G223" s="49"/>
      <c r="H223" s="49"/>
      <c r="I223" s="49"/>
      <c r="J223" s="49"/>
      <c r="K223" s="49"/>
      <c r="L223" s="49"/>
      <c r="M223" s="49"/>
      <c r="N223" s="49"/>
      <c r="O223" s="49"/>
    </row>
    <row r="224" spans="1:15" ht="22.5">
      <c r="A224" s="90"/>
      <c r="B224" s="12"/>
      <c r="C224" s="89"/>
      <c r="D224" s="89"/>
      <c r="E224" s="89"/>
      <c r="F224" s="90"/>
      <c r="G224" s="49"/>
      <c r="H224" s="49"/>
      <c r="I224" s="49"/>
      <c r="J224" s="49"/>
      <c r="K224" s="49"/>
      <c r="L224" s="49"/>
      <c r="M224" s="49"/>
      <c r="N224" s="49"/>
      <c r="O224" s="49"/>
    </row>
    <row r="225" spans="1:15" ht="22.5">
      <c r="A225" s="389">
        <v>51</v>
      </c>
      <c r="B225" s="53" t="s">
        <v>180</v>
      </c>
      <c r="C225" s="417" t="s">
        <v>45</v>
      </c>
      <c r="D225" s="417" t="s">
        <v>58</v>
      </c>
      <c r="E225" s="417">
        <v>16200</v>
      </c>
      <c r="F225" s="389" t="s">
        <v>144</v>
      </c>
      <c r="G225" s="56"/>
      <c r="H225" s="55"/>
      <c r="I225" s="55"/>
      <c r="J225" s="55"/>
      <c r="K225" s="55"/>
      <c r="L225" s="55"/>
      <c r="M225" s="55"/>
      <c r="N225" s="55"/>
      <c r="O225" s="55"/>
    </row>
    <row r="226" spans="1:15" ht="22.5">
      <c r="A226" s="390"/>
      <c r="B226" s="12" t="s">
        <v>181</v>
      </c>
      <c r="C226" s="418"/>
      <c r="D226" s="418"/>
      <c r="E226" s="418"/>
      <c r="F226" s="390"/>
      <c r="G226" s="57"/>
      <c r="H226" s="41"/>
      <c r="I226" s="41"/>
      <c r="J226" s="41"/>
      <c r="K226" s="41"/>
      <c r="L226" s="41"/>
      <c r="M226" s="41"/>
      <c r="N226" s="41"/>
      <c r="O226" s="41"/>
    </row>
    <row r="227" spans="1:15" ht="22.5">
      <c r="A227" s="390"/>
      <c r="B227" s="12" t="s">
        <v>182</v>
      </c>
      <c r="C227" s="418"/>
      <c r="D227" s="418"/>
      <c r="E227" s="418"/>
      <c r="F227" s="390"/>
      <c r="G227" s="57"/>
      <c r="H227" s="41"/>
      <c r="I227" s="41"/>
      <c r="J227" s="41"/>
      <c r="K227" s="41"/>
      <c r="L227" s="41"/>
      <c r="M227" s="41"/>
      <c r="N227" s="41"/>
      <c r="O227" s="41"/>
    </row>
    <row r="228" spans="1:15" ht="22.5">
      <c r="A228" s="390"/>
      <c r="B228" s="12" t="s">
        <v>184</v>
      </c>
      <c r="C228" s="418"/>
      <c r="D228" s="418"/>
      <c r="E228" s="418"/>
      <c r="F228" s="390"/>
      <c r="G228" s="57"/>
      <c r="H228" s="41"/>
      <c r="I228" s="41"/>
      <c r="J228" s="41"/>
      <c r="K228" s="41"/>
      <c r="L228" s="41"/>
      <c r="M228" s="41"/>
      <c r="N228" s="41"/>
      <c r="O228" s="41"/>
    </row>
    <row r="229" spans="1:15" ht="22.5">
      <c r="A229" s="390"/>
      <c r="B229" s="12" t="s">
        <v>183</v>
      </c>
      <c r="C229" s="418"/>
      <c r="D229" s="418"/>
      <c r="E229" s="418"/>
      <c r="F229" s="390"/>
      <c r="G229" s="57"/>
      <c r="H229" s="41"/>
      <c r="I229" s="41"/>
      <c r="J229" s="41"/>
      <c r="K229" s="41"/>
      <c r="L229" s="41"/>
      <c r="M229" s="41"/>
      <c r="N229" s="41"/>
      <c r="O229" s="41"/>
    </row>
    <row r="230" spans="1:15" ht="22.5">
      <c r="A230" s="390"/>
      <c r="B230" s="12" t="s">
        <v>293</v>
      </c>
      <c r="C230" s="418"/>
      <c r="D230" s="418"/>
      <c r="E230" s="418"/>
      <c r="F230" s="390"/>
      <c r="G230" s="57"/>
      <c r="H230" s="41"/>
      <c r="I230" s="41"/>
      <c r="J230" s="41"/>
      <c r="K230" s="41"/>
      <c r="L230" s="41"/>
      <c r="M230" s="41"/>
      <c r="N230" s="41"/>
      <c r="O230" s="41"/>
    </row>
    <row r="231" spans="1:15" ht="22.5">
      <c r="A231" s="390"/>
      <c r="B231" s="12" t="s">
        <v>187</v>
      </c>
      <c r="C231" s="418"/>
      <c r="D231" s="418"/>
      <c r="E231" s="418"/>
      <c r="F231" s="390"/>
      <c r="G231" s="57"/>
      <c r="H231" s="41"/>
      <c r="I231" s="41"/>
      <c r="J231" s="41"/>
      <c r="K231" s="41"/>
      <c r="L231" s="41"/>
      <c r="M231" s="41"/>
      <c r="N231" s="41"/>
      <c r="O231" s="41"/>
    </row>
    <row r="232" spans="1:15" ht="22.5">
      <c r="A232" s="390"/>
      <c r="B232" s="12" t="s">
        <v>186</v>
      </c>
      <c r="C232" s="418"/>
      <c r="D232" s="418"/>
      <c r="E232" s="418"/>
      <c r="F232" s="390"/>
      <c r="G232" s="57"/>
      <c r="H232" s="41"/>
      <c r="I232" s="41"/>
      <c r="J232" s="41"/>
      <c r="K232" s="41"/>
      <c r="L232" s="41"/>
      <c r="M232" s="41"/>
      <c r="N232" s="41"/>
      <c r="O232" s="41"/>
    </row>
    <row r="233" spans="1:15" ht="22.5">
      <c r="A233" s="390"/>
      <c r="B233" s="12" t="s">
        <v>185</v>
      </c>
      <c r="C233" s="418"/>
      <c r="D233" s="418"/>
      <c r="E233" s="418"/>
      <c r="F233" s="390"/>
      <c r="G233" s="57"/>
      <c r="H233" s="41"/>
      <c r="I233" s="41"/>
      <c r="J233" s="41"/>
      <c r="K233" s="41"/>
      <c r="L233" s="41"/>
      <c r="M233" s="41"/>
      <c r="N233" s="41"/>
      <c r="O233" s="41"/>
    </row>
    <row r="234" spans="1:15" ht="22.5">
      <c r="A234" s="390"/>
      <c r="B234" s="12" t="s">
        <v>87</v>
      </c>
      <c r="C234" s="418"/>
      <c r="D234" s="418"/>
      <c r="E234" s="418"/>
      <c r="F234" s="390"/>
      <c r="G234" s="41"/>
      <c r="H234" s="41"/>
      <c r="I234" s="41"/>
      <c r="J234" s="41"/>
      <c r="K234" s="41"/>
      <c r="L234" s="41"/>
      <c r="M234" s="41"/>
      <c r="N234" s="41"/>
      <c r="O234" s="41"/>
    </row>
    <row r="235" spans="1:15" ht="22.5">
      <c r="A235" s="391"/>
      <c r="B235" s="43" t="s">
        <v>191</v>
      </c>
      <c r="C235" s="419"/>
      <c r="D235" s="419"/>
      <c r="E235" s="419"/>
      <c r="F235" s="391"/>
      <c r="G235" s="42"/>
      <c r="H235" s="42"/>
      <c r="I235" s="42"/>
      <c r="J235" s="42"/>
      <c r="K235" s="42"/>
      <c r="L235" s="42"/>
      <c r="M235" s="42"/>
      <c r="N235" s="42"/>
      <c r="O235" s="42"/>
    </row>
    <row r="236" spans="1:15" ht="22.5">
      <c r="A236" s="389">
        <v>52</v>
      </c>
      <c r="B236" s="53" t="s">
        <v>155</v>
      </c>
      <c r="C236" s="417" t="s">
        <v>45</v>
      </c>
      <c r="D236" s="417" t="s">
        <v>58</v>
      </c>
      <c r="E236" s="420">
        <v>97700</v>
      </c>
      <c r="F236" s="389" t="s">
        <v>144</v>
      </c>
      <c r="G236" s="56"/>
      <c r="H236" s="55"/>
      <c r="I236" s="55"/>
      <c r="J236" s="55"/>
      <c r="K236" s="55"/>
      <c r="L236" s="55"/>
      <c r="M236" s="55"/>
      <c r="N236" s="55"/>
      <c r="O236" s="55"/>
    </row>
    <row r="237" spans="1:15" ht="22.5">
      <c r="A237" s="390"/>
      <c r="B237" s="12" t="s">
        <v>294</v>
      </c>
      <c r="C237" s="418"/>
      <c r="D237" s="418"/>
      <c r="E237" s="421"/>
      <c r="F237" s="390"/>
      <c r="G237" s="57"/>
      <c r="H237" s="41"/>
      <c r="I237" s="41"/>
      <c r="J237" s="41"/>
      <c r="K237" s="41"/>
      <c r="L237" s="41"/>
      <c r="M237" s="41"/>
      <c r="N237" s="41"/>
      <c r="O237" s="41"/>
    </row>
    <row r="238" spans="1:15" ht="22.5">
      <c r="A238" s="390"/>
      <c r="B238" s="12" t="s">
        <v>192</v>
      </c>
      <c r="C238" s="418"/>
      <c r="D238" s="418"/>
      <c r="E238" s="421"/>
      <c r="F238" s="390"/>
      <c r="G238" s="57"/>
      <c r="H238" s="41"/>
      <c r="I238" s="41"/>
      <c r="J238" s="41"/>
      <c r="K238" s="41"/>
      <c r="L238" s="41"/>
      <c r="M238" s="41"/>
      <c r="N238" s="41"/>
      <c r="O238" s="41"/>
    </row>
    <row r="239" spans="1:15" ht="22.5">
      <c r="A239" s="390"/>
      <c r="B239" s="12" t="s">
        <v>193</v>
      </c>
      <c r="C239" s="418"/>
      <c r="D239" s="418"/>
      <c r="E239" s="421"/>
      <c r="F239" s="390"/>
      <c r="G239" s="57"/>
      <c r="H239" s="41"/>
      <c r="I239" s="41"/>
      <c r="J239" s="41"/>
      <c r="K239" s="41"/>
      <c r="L239" s="41"/>
      <c r="M239" s="41"/>
      <c r="N239" s="41"/>
      <c r="O239" s="41"/>
    </row>
    <row r="240" spans="1:15" ht="22.5">
      <c r="A240" s="390"/>
      <c r="B240" s="12" t="s">
        <v>194</v>
      </c>
      <c r="C240" s="418"/>
      <c r="D240" s="418"/>
      <c r="E240" s="421"/>
      <c r="F240" s="390"/>
      <c r="G240" s="57"/>
      <c r="H240" s="41"/>
      <c r="I240" s="41"/>
      <c r="J240" s="41"/>
      <c r="K240" s="41"/>
      <c r="L240" s="41"/>
      <c r="M240" s="41"/>
      <c r="N240" s="41"/>
      <c r="O240" s="41"/>
    </row>
    <row r="241" spans="1:15" ht="22.5">
      <c r="A241" s="390"/>
      <c r="B241" s="12" t="s">
        <v>195</v>
      </c>
      <c r="C241" s="418"/>
      <c r="D241" s="418"/>
      <c r="E241" s="421"/>
      <c r="F241" s="390"/>
      <c r="G241" s="57"/>
      <c r="H241" s="41"/>
      <c r="I241" s="41"/>
      <c r="J241" s="41"/>
      <c r="K241" s="41"/>
      <c r="L241" s="41"/>
      <c r="M241" s="41"/>
      <c r="N241" s="41"/>
      <c r="O241" s="41"/>
    </row>
    <row r="242" spans="1:15" ht="22.5">
      <c r="A242" s="391"/>
      <c r="B242" s="43" t="s">
        <v>130</v>
      </c>
      <c r="C242" s="419"/>
      <c r="D242" s="419"/>
      <c r="E242" s="422"/>
      <c r="F242" s="391"/>
      <c r="G242" s="58"/>
      <c r="H242" s="42"/>
      <c r="I242" s="42"/>
      <c r="J242" s="42"/>
      <c r="K242" s="42"/>
      <c r="L242" s="42"/>
      <c r="M242" s="42"/>
      <c r="N242" s="42"/>
      <c r="O242" s="42"/>
    </row>
    <row r="243" spans="1:15" ht="22.5">
      <c r="A243" s="90"/>
      <c r="B243" s="12"/>
      <c r="C243" s="89"/>
      <c r="D243" s="89"/>
      <c r="E243" s="91"/>
      <c r="F243" s="90"/>
      <c r="G243" s="49"/>
      <c r="H243" s="49"/>
      <c r="I243" s="49"/>
      <c r="J243" s="49"/>
      <c r="K243" s="49"/>
      <c r="L243" s="49"/>
      <c r="M243" s="49"/>
      <c r="N243" s="49"/>
      <c r="O243" s="49"/>
    </row>
    <row r="244" spans="1:15" ht="22.5">
      <c r="A244" s="389">
        <v>53</v>
      </c>
      <c r="B244" s="53" t="s">
        <v>196</v>
      </c>
      <c r="C244" s="417" t="s">
        <v>45</v>
      </c>
      <c r="D244" s="417" t="s">
        <v>58</v>
      </c>
      <c r="E244" s="420">
        <v>52000</v>
      </c>
      <c r="F244" s="389" t="s">
        <v>144</v>
      </c>
      <c r="G244" s="56"/>
      <c r="H244" s="55"/>
      <c r="I244" s="55"/>
      <c r="J244" s="55"/>
      <c r="K244" s="55"/>
      <c r="L244" s="55"/>
      <c r="M244" s="55"/>
      <c r="N244" s="55"/>
      <c r="O244" s="55"/>
    </row>
    <row r="245" spans="1:15" ht="20.25" customHeight="1">
      <c r="A245" s="390"/>
      <c r="B245" s="12" t="s">
        <v>197</v>
      </c>
      <c r="C245" s="418"/>
      <c r="D245" s="418"/>
      <c r="E245" s="421"/>
      <c r="F245" s="390"/>
      <c r="G245" s="57"/>
      <c r="H245" s="41"/>
      <c r="I245" s="41"/>
      <c r="J245" s="41"/>
      <c r="K245" s="41"/>
      <c r="L245" s="41"/>
      <c r="M245" s="41"/>
      <c r="N245" s="41"/>
      <c r="O245" s="41"/>
    </row>
    <row r="246" spans="1:15" ht="21" customHeight="1">
      <c r="A246" s="390"/>
      <c r="B246" s="12" t="s">
        <v>198</v>
      </c>
      <c r="C246" s="418"/>
      <c r="D246" s="418"/>
      <c r="E246" s="421"/>
      <c r="F246" s="390"/>
      <c r="G246" s="57"/>
      <c r="H246" s="41"/>
      <c r="I246" s="41"/>
      <c r="J246" s="41"/>
      <c r="K246" s="41"/>
      <c r="L246" s="41"/>
      <c r="M246" s="41"/>
      <c r="N246" s="41"/>
      <c r="O246" s="41"/>
    </row>
    <row r="247" spans="1:15" ht="21" customHeight="1">
      <c r="A247" s="390"/>
      <c r="B247" s="12" t="s">
        <v>199</v>
      </c>
      <c r="C247" s="418"/>
      <c r="D247" s="418"/>
      <c r="E247" s="421"/>
      <c r="F247" s="390"/>
      <c r="G247" s="57"/>
      <c r="H247" s="41"/>
      <c r="I247" s="41"/>
      <c r="J247" s="41"/>
      <c r="K247" s="41"/>
      <c r="L247" s="41"/>
      <c r="M247" s="41"/>
      <c r="N247" s="41"/>
      <c r="O247" s="41"/>
    </row>
    <row r="248" spans="1:15" ht="21.75" customHeight="1">
      <c r="A248" s="390"/>
      <c r="B248" s="12" t="s">
        <v>200</v>
      </c>
      <c r="C248" s="418"/>
      <c r="D248" s="418"/>
      <c r="E248" s="421"/>
      <c r="F248" s="390"/>
      <c r="G248" s="57"/>
      <c r="H248" s="41"/>
      <c r="I248" s="41"/>
      <c r="J248" s="41"/>
      <c r="K248" s="41"/>
      <c r="L248" s="41"/>
      <c r="M248" s="41"/>
      <c r="N248" s="41"/>
      <c r="O248" s="41"/>
    </row>
    <row r="249" spans="1:15" ht="21" customHeight="1">
      <c r="A249" s="390"/>
      <c r="B249" s="12" t="s">
        <v>201</v>
      </c>
      <c r="C249" s="418"/>
      <c r="D249" s="418"/>
      <c r="E249" s="421"/>
      <c r="F249" s="390"/>
      <c r="G249" s="57"/>
      <c r="H249" s="41"/>
      <c r="I249" s="41"/>
      <c r="J249" s="41"/>
      <c r="K249" s="41"/>
      <c r="L249" s="41"/>
      <c r="M249" s="41"/>
      <c r="N249" s="41"/>
      <c r="O249" s="41"/>
    </row>
    <row r="250" spans="1:15" ht="21" customHeight="1">
      <c r="A250" s="391"/>
      <c r="B250" s="43" t="s">
        <v>202</v>
      </c>
      <c r="C250" s="419"/>
      <c r="D250" s="419"/>
      <c r="E250" s="422"/>
      <c r="F250" s="391"/>
      <c r="G250" s="58"/>
      <c r="H250" s="42"/>
      <c r="I250" s="42"/>
      <c r="J250" s="42"/>
      <c r="K250" s="42"/>
      <c r="L250" s="42"/>
      <c r="M250" s="42"/>
      <c r="N250" s="42"/>
      <c r="O250" s="42"/>
    </row>
    <row r="251" spans="1:15" ht="21" customHeight="1">
      <c r="A251" s="390">
        <v>54</v>
      </c>
      <c r="B251" s="53" t="s">
        <v>203</v>
      </c>
      <c r="C251" s="418" t="s">
        <v>45</v>
      </c>
      <c r="D251" s="418" t="s">
        <v>58</v>
      </c>
      <c r="E251" s="418">
        <v>67500</v>
      </c>
      <c r="F251" s="390" t="s">
        <v>144</v>
      </c>
      <c r="G251" s="57"/>
      <c r="H251" s="41"/>
      <c r="I251" s="41"/>
      <c r="J251" s="41"/>
      <c r="K251" s="41"/>
      <c r="L251" s="41"/>
      <c r="M251" s="41"/>
      <c r="N251" s="41"/>
      <c r="O251" s="41"/>
    </row>
    <row r="252" spans="1:15" ht="20.25" customHeight="1">
      <c r="A252" s="390"/>
      <c r="B252" s="12" t="s">
        <v>204</v>
      </c>
      <c r="C252" s="418"/>
      <c r="D252" s="418"/>
      <c r="E252" s="418"/>
      <c r="F252" s="390"/>
      <c r="G252" s="57"/>
      <c r="H252" s="41"/>
      <c r="I252" s="41"/>
      <c r="J252" s="41"/>
      <c r="K252" s="41"/>
      <c r="L252" s="41"/>
      <c r="M252" s="41"/>
      <c r="N252" s="41"/>
      <c r="O252" s="41"/>
    </row>
    <row r="253" spans="1:15" ht="21" customHeight="1">
      <c r="A253" s="390"/>
      <c r="B253" s="12" t="s">
        <v>205</v>
      </c>
      <c r="C253" s="418"/>
      <c r="D253" s="418"/>
      <c r="E253" s="418"/>
      <c r="F253" s="390"/>
      <c r="G253" s="57"/>
      <c r="H253" s="41"/>
      <c r="I253" s="41"/>
      <c r="J253" s="41"/>
      <c r="K253" s="41"/>
      <c r="L253" s="41"/>
      <c r="M253" s="41"/>
      <c r="N253" s="41"/>
      <c r="O253" s="41"/>
    </row>
    <row r="254" spans="1:15" ht="21" customHeight="1">
      <c r="A254" s="390"/>
      <c r="B254" s="12" t="s">
        <v>206</v>
      </c>
      <c r="C254" s="418"/>
      <c r="D254" s="418"/>
      <c r="E254" s="418"/>
      <c r="F254" s="390"/>
      <c r="G254" s="57"/>
      <c r="H254" s="41"/>
      <c r="I254" s="41"/>
      <c r="J254" s="41"/>
      <c r="K254" s="41"/>
      <c r="L254" s="41"/>
      <c r="M254" s="41"/>
      <c r="N254" s="41"/>
      <c r="O254" s="41"/>
    </row>
    <row r="255" spans="1:15" ht="21" customHeight="1">
      <c r="A255" s="390"/>
      <c r="B255" s="12" t="s">
        <v>207</v>
      </c>
      <c r="C255" s="418"/>
      <c r="D255" s="418"/>
      <c r="E255" s="418"/>
      <c r="F255" s="390"/>
      <c r="G255" s="57"/>
      <c r="H255" s="41"/>
      <c r="I255" s="41"/>
      <c r="J255" s="41"/>
      <c r="K255" s="41"/>
      <c r="L255" s="41"/>
      <c r="M255" s="41"/>
      <c r="N255" s="41"/>
      <c r="O255" s="41"/>
    </row>
    <row r="256" spans="1:15" ht="20.25" customHeight="1">
      <c r="A256" s="390"/>
      <c r="B256" s="12" t="s">
        <v>92</v>
      </c>
      <c r="C256" s="418"/>
      <c r="D256" s="418"/>
      <c r="E256" s="418"/>
      <c r="F256" s="390"/>
      <c r="G256" s="57"/>
      <c r="H256" s="41"/>
      <c r="I256" s="41"/>
      <c r="J256" s="41"/>
      <c r="K256" s="41"/>
      <c r="L256" s="41"/>
      <c r="M256" s="41"/>
      <c r="N256" s="41"/>
      <c r="O256" s="41"/>
    </row>
    <row r="257" spans="1:15" ht="21" customHeight="1">
      <c r="A257" s="390"/>
      <c r="B257" s="43" t="s">
        <v>91</v>
      </c>
      <c r="C257" s="418"/>
      <c r="D257" s="418"/>
      <c r="E257" s="418"/>
      <c r="F257" s="390"/>
      <c r="G257" s="57"/>
      <c r="H257" s="41"/>
      <c r="I257" s="41"/>
      <c r="J257" s="41"/>
      <c r="K257" s="41"/>
      <c r="L257" s="41"/>
      <c r="M257" s="41"/>
      <c r="N257" s="41"/>
      <c r="O257" s="41"/>
    </row>
    <row r="258" spans="1:15" ht="22.5">
      <c r="A258" s="389">
        <v>55</v>
      </c>
      <c r="B258" s="53" t="s">
        <v>208</v>
      </c>
      <c r="C258" s="417" t="s">
        <v>45</v>
      </c>
      <c r="D258" s="417" t="s">
        <v>58</v>
      </c>
      <c r="E258" s="420">
        <v>44800</v>
      </c>
      <c r="F258" s="389" t="s">
        <v>144</v>
      </c>
      <c r="G258" s="56"/>
      <c r="H258" s="55"/>
      <c r="I258" s="55"/>
      <c r="J258" s="55"/>
      <c r="K258" s="55"/>
      <c r="L258" s="55"/>
      <c r="M258" s="55"/>
      <c r="N258" s="55"/>
      <c r="O258" s="55"/>
    </row>
    <row r="259" spans="1:15" ht="21.75" customHeight="1">
      <c r="A259" s="390"/>
      <c r="B259" s="12" t="s">
        <v>209</v>
      </c>
      <c r="C259" s="418"/>
      <c r="D259" s="418"/>
      <c r="E259" s="421"/>
      <c r="F259" s="390"/>
      <c r="G259" s="57"/>
      <c r="H259" s="41"/>
      <c r="I259" s="41"/>
      <c r="J259" s="41"/>
      <c r="K259" s="41"/>
      <c r="L259" s="41"/>
      <c r="M259" s="41"/>
      <c r="N259" s="41"/>
      <c r="O259" s="41"/>
    </row>
    <row r="260" spans="1:15" ht="21.75" customHeight="1">
      <c r="A260" s="390"/>
      <c r="B260" s="12" t="s">
        <v>210</v>
      </c>
      <c r="C260" s="418"/>
      <c r="D260" s="418"/>
      <c r="E260" s="421"/>
      <c r="F260" s="390"/>
      <c r="G260" s="57"/>
      <c r="H260" s="41"/>
      <c r="I260" s="41"/>
      <c r="J260" s="41"/>
      <c r="K260" s="41"/>
      <c r="L260" s="41"/>
      <c r="M260" s="41"/>
      <c r="N260" s="41"/>
      <c r="O260" s="41"/>
    </row>
    <row r="261" spans="1:15" ht="21" customHeight="1">
      <c r="A261" s="390"/>
      <c r="B261" s="12" t="s">
        <v>211</v>
      </c>
      <c r="C261" s="418"/>
      <c r="D261" s="418"/>
      <c r="E261" s="421"/>
      <c r="F261" s="390"/>
      <c r="G261" s="57"/>
      <c r="H261" s="41"/>
      <c r="I261" s="41"/>
      <c r="J261" s="41"/>
      <c r="K261" s="41"/>
      <c r="L261" s="41"/>
      <c r="M261" s="41"/>
      <c r="N261" s="41"/>
      <c r="O261" s="41"/>
    </row>
    <row r="262" spans="1:15" ht="21.75" customHeight="1">
      <c r="A262" s="390"/>
      <c r="B262" s="12" t="s">
        <v>212</v>
      </c>
      <c r="C262" s="418"/>
      <c r="D262" s="418"/>
      <c r="E262" s="421"/>
      <c r="F262" s="390"/>
      <c r="G262" s="57"/>
      <c r="H262" s="41"/>
      <c r="I262" s="41"/>
      <c r="J262" s="41"/>
      <c r="K262" s="41"/>
      <c r="L262" s="41"/>
      <c r="M262" s="41"/>
      <c r="N262" s="41"/>
      <c r="O262" s="41"/>
    </row>
    <row r="263" spans="1:15" ht="20.25" customHeight="1">
      <c r="A263" s="391"/>
      <c r="B263" s="43" t="s">
        <v>78</v>
      </c>
      <c r="C263" s="419"/>
      <c r="D263" s="419"/>
      <c r="E263" s="422"/>
      <c r="F263" s="391"/>
      <c r="G263" s="58"/>
      <c r="H263" s="42"/>
      <c r="I263" s="42"/>
      <c r="J263" s="42"/>
      <c r="K263" s="42"/>
      <c r="L263" s="42"/>
      <c r="M263" s="42"/>
      <c r="N263" s="42"/>
      <c r="O263" s="42"/>
    </row>
    <row r="264" spans="1:15" ht="22.5">
      <c r="A264" s="390">
        <v>56</v>
      </c>
      <c r="B264" s="12" t="s">
        <v>213</v>
      </c>
      <c r="C264" s="418" t="s">
        <v>45</v>
      </c>
      <c r="D264" s="418" t="s">
        <v>58</v>
      </c>
      <c r="E264" s="421">
        <v>38800</v>
      </c>
      <c r="F264" s="390" t="s">
        <v>144</v>
      </c>
      <c r="G264" s="57"/>
      <c r="H264" s="41"/>
      <c r="I264" s="41"/>
      <c r="J264" s="41"/>
      <c r="K264" s="41"/>
      <c r="L264" s="41"/>
      <c r="M264" s="41"/>
      <c r="N264" s="41"/>
      <c r="O264" s="41"/>
    </row>
    <row r="265" spans="1:15" ht="22.5">
      <c r="A265" s="390"/>
      <c r="B265" s="12" t="s">
        <v>209</v>
      </c>
      <c r="C265" s="418"/>
      <c r="D265" s="418"/>
      <c r="E265" s="421"/>
      <c r="F265" s="390"/>
      <c r="G265" s="57"/>
      <c r="H265" s="41"/>
      <c r="I265" s="41"/>
      <c r="J265" s="41"/>
      <c r="K265" s="41"/>
      <c r="L265" s="41"/>
      <c r="M265" s="41"/>
      <c r="N265" s="41"/>
      <c r="O265" s="41"/>
    </row>
    <row r="266" spans="1:15" ht="22.5">
      <c r="A266" s="390"/>
      <c r="B266" s="12" t="s">
        <v>214</v>
      </c>
      <c r="C266" s="418"/>
      <c r="D266" s="418"/>
      <c r="E266" s="421"/>
      <c r="F266" s="390"/>
      <c r="G266" s="57"/>
      <c r="H266" s="41"/>
      <c r="I266" s="41"/>
      <c r="J266" s="41"/>
      <c r="K266" s="41"/>
      <c r="L266" s="41"/>
      <c r="M266" s="41"/>
      <c r="N266" s="41"/>
      <c r="O266" s="41"/>
    </row>
    <row r="267" spans="1:15" ht="22.5">
      <c r="A267" s="390"/>
      <c r="B267" s="12" t="s">
        <v>215</v>
      </c>
      <c r="C267" s="418"/>
      <c r="D267" s="418"/>
      <c r="E267" s="421"/>
      <c r="F267" s="390"/>
      <c r="G267" s="57"/>
      <c r="H267" s="41"/>
      <c r="I267" s="41"/>
      <c r="J267" s="41"/>
      <c r="K267" s="41"/>
      <c r="L267" s="41"/>
      <c r="M267" s="41"/>
      <c r="N267" s="41"/>
      <c r="O267" s="41"/>
    </row>
    <row r="268" spans="1:15" ht="22.5">
      <c r="A268" s="390"/>
      <c r="B268" s="12" t="s">
        <v>216</v>
      </c>
      <c r="C268" s="418"/>
      <c r="D268" s="418"/>
      <c r="E268" s="421"/>
      <c r="F268" s="390"/>
      <c r="G268" s="57"/>
      <c r="H268" s="41"/>
      <c r="I268" s="41"/>
      <c r="J268" s="41"/>
      <c r="K268" s="41"/>
      <c r="L268" s="41"/>
      <c r="M268" s="41"/>
      <c r="N268" s="41"/>
      <c r="O268" s="41"/>
    </row>
    <row r="269" spans="1:15" ht="22.5">
      <c r="A269" s="391"/>
      <c r="B269" s="43" t="s">
        <v>161</v>
      </c>
      <c r="C269" s="419"/>
      <c r="D269" s="419"/>
      <c r="E269" s="422"/>
      <c r="F269" s="391"/>
      <c r="G269" s="42"/>
      <c r="H269" s="42"/>
      <c r="I269" s="42"/>
      <c r="J269" s="42"/>
      <c r="K269" s="42"/>
      <c r="L269" s="42"/>
      <c r="M269" s="42"/>
      <c r="N269" s="42"/>
      <c r="O269" s="42"/>
    </row>
    <row r="270" spans="1:16" ht="22.5">
      <c r="A270" s="389">
        <v>57</v>
      </c>
      <c r="B270" s="53" t="s">
        <v>217</v>
      </c>
      <c r="C270" s="417" t="s">
        <v>45</v>
      </c>
      <c r="D270" s="417" t="s">
        <v>58</v>
      </c>
      <c r="E270" s="420">
        <v>99700</v>
      </c>
      <c r="F270" s="389" t="s">
        <v>144</v>
      </c>
      <c r="G270" s="57"/>
      <c r="H270" s="41"/>
      <c r="I270" s="41"/>
      <c r="J270" s="41"/>
      <c r="K270" s="41"/>
      <c r="L270" s="41"/>
      <c r="M270" s="41"/>
      <c r="N270" s="41"/>
      <c r="O270" s="41"/>
      <c r="P270" s="63"/>
    </row>
    <row r="271" spans="1:16" ht="22.5">
      <c r="A271" s="390"/>
      <c r="B271" s="12" t="s">
        <v>218</v>
      </c>
      <c r="C271" s="418"/>
      <c r="D271" s="418"/>
      <c r="E271" s="421"/>
      <c r="F271" s="390"/>
      <c r="G271" s="57"/>
      <c r="H271" s="41"/>
      <c r="I271" s="41"/>
      <c r="J271" s="41"/>
      <c r="K271" s="41"/>
      <c r="L271" s="41"/>
      <c r="M271" s="41"/>
      <c r="N271" s="41"/>
      <c r="O271" s="41"/>
      <c r="P271" s="63"/>
    </row>
    <row r="272" spans="1:16" ht="22.5">
      <c r="A272" s="390"/>
      <c r="B272" s="12" t="s">
        <v>219</v>
      </c>
      <c r="C272" s="418"/>
      <c r="D272" s="418"/>
      <c r="E272" s="421"/>
      <c r="F272" s="390"/>
      <c r="G272" s="57"/>
      <c r="H272" s="41"/>
      <c r="I272" s="41"/>
      <c r="J272" s="41"/>
      <c r="K272" s="41"/>
      <c r="L272" s="41"/>
      <c r="M272" s="41"/>
      <c r="N272" s="41"/>
      <c r="O272" s="41"/>
      <c r="P272" s="63"/>
    </row>
    <row r="273" spans="1:16" ht="22.5">
      <c r="A273" s="390"/>
      <c r="B273" s="12" t="s">
        <v>220</v>
      </c>
      <c r="C273" s="418"/>
      <c r="D273" s="418"/>
      <c r="E273" s="421"/>
      <c r="F273" s="390"/>
      <c r="G273" s="57"/>
      <c r="H273" s="41"/>
      <c r="I273" s="41"/>
      <c r="J273" s="41"/>
      <c r="K273" s="41"/>
      <c r="L273" s="41"/>
      <c r="M273" s="41"/>
      <c r="N273" s="41"/>
      <c r="O273" s="41"/>
      <c r="P273" s="63"/>
    </row>
    <row r="274" spans="1:16" ht="22.5">
      <c r="A274" s="390"/>
      <c r="B274" s="12" t="s">
        <v>221</v>
      </c>
      <c r="C274" s="418"/>
      <c r="D274" s="418"/>
      <c r="E274" s="421"/>
      <c r="F274" s="390"/>
      <c r="G274" s="57"/>
      <c r="H274" s="41"/>
      <c r="I274" s="41"/>
      <c r="J274" s="41"/>
      <c r="K274" s="41"/>
      <c r="L274" s="41"/>
      <c r="M274" s="41"/>
      <c r="N274" s="41"/>
      <c r="O274" s="41"/>
      <c r="P274" s="63"/>
    </row>
    <row r="275" spans="1:16" ht="22.5">
      <c r="A275" s="391"/>
      <c r="B275" s="43" t="s">
        <v>222</v>
      </c>
      <c r="C275" s="419"/>
      <c r="D275" s="419"/>
      <c r="E275" s="422"/>
      <c r="F275" s="391"/>
      <c r="G275" s="42"/>
      <c r="H275" s="42"/>
      <c r="I275" s="42"/>
      <c r="J275" s="42"/>
      <c r="K275" s="42"/>
      <c r="L275" s="42"/>
      <c r="M275" s="42"/>
      <c r="N275" s="42"/>
      <c r="O275" s="42"/>
      <c r="P275" s="63"/>
    </row>
    <row r="276" spans="1:16" ht="22.5">
      <c r="A276" s="389">
        <v>58</v>
      </c>
      <c r="B276" s="53" t="s">
        <v>223</v>
      </c>
      <c r="C276" s="417" t="s">
        <v>45</v>
      </c>
      <c r="D276" s="417" t="s">
        <v>58</v>
      </c>
      <c r="E276" s="420">
        <v>30400</v>
      </c>
      <c r="F276" s="389" t="s">
        <v>144</v>
      </c>
      <c r="G276" s="57"/>
      <c r="H276" s="41"/>
      <c r="I276" s="41"/>
      <c r="J276" s="41"/>
      <c r="K276" s="41"/>
      <c r="L276" s="41"/>
      <c r="M276" s="41"/>
      <c r="N276" s="41"/>
      <c r="O276" s="41"/>
      <c r="P276" s="63"/>
    </row>
    <row r="277" spans="1:16" ht="22.5">
      <c r="A277" s="390"/>
      <c r="B277" s="12" t="s">
        <v>224</v>
      </c>
      <c r="C277" s="418"/>
      <c r="D277" s="418"/>
      <c r="E277" s="421"/>
      <c r="F277" s="390"/>
      <c r="G277" s="57"/>
      <c r="H277" s="41"/>
      <c r="I277" s="41"/>
      <c r="J277" s="41"/>
      <c r="K277" s="41"/>
      <c r="L277" s="41"/>
      <c r="M277" s="41"/>
      <c r="N277" s="41"/>
      <c r="O277" s="41"/>
      <c r="P277" s="63"/>
    </row>
    <row r="278" spans="1:16" ht="22.5">
      <c r="A278" s="390"/>
      <c r="B278" s="12" t="s">
        <v>225</v>
      </c>
      <c r="C278" s="418"/>
      <c r="D278" s="418"/>
      <c r="E278" s="421"/>
      <c r="F278" s="390"/>
      <c r="G278" s="57"/>
      <c r="H278" s="41"/>
      <c r="I278" s="41"/>
      <c r="J278" s="41"/>
      <c r="K278" s="41"/>
      <c r="L278" s="41"/>
      <c r="M278" s="41"/>
      <c r="N278" s="41"/>
      <c r="O278" s="41"/>
      <c r="P278" s="63"/>
    </row>
    <row r="279" spans="1:16" ht="22.5">
      <c r="A279" s="390"/>
      <c r="B279" s="12" t="s">
        <v>295</v>
      </c>
      <c r="C279" s="418"/>
      <c r="D279" s="418"/>
      <c r="E279" s="421"/>
      <c r="F279" s="390"/>
      <c r="G279" s="57"/>
      <c r="H279" s="41"/>
      <c r="I279" s="41"/>
      <c r="J279" s="41"/>
      <c r="K279" s="41"/>
      <c r="L279" s="41"/>
      <c r="M279" s="41"/>
      <c r="N279" s="41"/>
      <c r="O279" s="41"/>
      <c r="P279" s="63"/>
    </row>
    <row r="280" spans="1:16" ht="22.5">
      <c r="A280" s="390"/>
      <c r="B280" s="12" t="s">
        <v>296</v>
      </c>
      <c r="C280" s="418"/>
      <c r="D280" s="418"/>
      <c r="E280" s="421"/>
      <c r="F280" s="390"/>
      <c r="G280" s="57"/>
      <c r="H280" s="41"/>
      <c r="I280" s="41"/>
      <c r="J280" s="41"/>
      <c r="K280" s="41"/>
      <c r="L280" s="41"/>
      <c r="M280" s="41"/>
      <c r="N280" s="41"/>
      <c r="O280" s="41"/>
      <c r="P280" s="63"/>
    </row>
    <row r="281" spans="1:16" ht="22.5">
      <c r="A281" s="390"/>
      <c r="B281" s="12" t="s">
        <v>87</v>
      </c>
      <c r="C281" s="418"/>
      <c r="D281" s="418"/>
      <c r="E281" s="421"/>
      <c r="F281" s="390"/>
      <c r="G281" s="57"/>
      <c r="H281" s="41"/>
      <c r="I281" s="41"/>
      <c r="J281" s="41"/>
      <c r="K281" s="41"/>
      <c r="L281" s="41"/>
      <c r="M281" s="41"/>
      <c r="N281" s="41"/>
      <c r="O281" s="41"/>
      <c r="P281" s="63"/>
    </row>
    <row r="282" spans="1:16" ht="22.5">
      <c r="A282" s="391"/>
      <c r="B282" s="43" t="s">
        <v>191</v>
      </c>
      <c r="C282" s="419"/>
      <c r="D282" s="419"/>
      <c r="E282" s="422"/>
      <c r="F282" s="391"/>
      <c r="G282" s="42"/>
      <c r="H282" s="42"/>
      <c r="I282" s="42"/>
      <c r="J282" s="42"/>
      <c r="K282" s="42"/>
      <c r="L282" s="42"/>
      <c r="M282" s="42"/>
      <c r="N282" s="42"/>
      <c r="O282" s="42"/>
      <c r="P282" s="63"/>
    </row>
    <row r="283" spans="1:16" ht="24" customHeight="1">
      <c r="A283" s="389">
        <v>59</v>
      </c>
      <c r="B283" s="53" t="s">
        <v>226</v>
      </c>
      <c r="C283" s="417" t="s">
        <v>45</v>
      </c>
      <c r="D283" s="417" t="s">
        <v>58</v>
      </c>
      <c r="E283" s="420">
        <v>52100</v>
      </c>
      <c r="F283" s="389" t="s">
        <v>144</v>
      </c>
      <c r="G283" s="57"/>
      <c r="H283" s="41"/>
      <c r="I283" s="41"/>
      <c r="J283" s="41"/>
      <c r="K283" s="41"/>
      <c r="L283" s="41"/>
      <c r="M283" s="41"/>
      <c r="N283" s="41"/>
      <c r="O283" s="41"/>
      <c r="P283" s="63"/>
    </row>
    <row r="284" spans="1:16" ht="22.5">
      <c r="A284" s="390"/>
      <c r="B284" s="12" t="s">
        <v>227</v>
      </c>
      <c r="C284" s="418"/>
      <c r="D284" s="418"/>
      <c r="E284" s="421"/>
      <c r="F284" s="390"/>
      <c r="G284" s="57"/>
      <c r="H284" s="41"/>
      <c r="I284" s="41"/>
      <c r="J284" s="41"/>
      <c r="K284" s="41"/>
      <c r="L284" s="41"/>
      <c r="M284" s="41"/>
      <c r="N284" s="41"/>
      <c r="O284" s="41"/>
      <c r="P284" s="63"/>
    </row>
    <row r="285" spans="1:16" ht="22.5">
      <c r="A285" s="390"/>
      <c r="B285" s="12" t="s">
        <v>228</v>
      </c>
      <c r="C285" s="418"/>
      <c r="D285" s="418"/>
      <c r="E285" s="421"/>
      <c r="F285" s="390"/>
      <c r="G285" s="57"/>
      <c r="H285" s="41"/>
      <c r="I285" s="41"/>
      <c r="J285" s="41"/>
      <c r="K285" s="41"/>
      <c r="L285" s="41"/>
      <c r="M285" s="41"/>
      <c r="N285" s="41"/>
      <c r="O285" s="41"/>
      <c r="P285" s="63"/>
    </row>
    <row r="286" spans="1:16" ht="22.5">
      <c r="A286" s="390"/>
      <c r="B286" s="12" t="s">
        <v>229</v>
      </c>
      <c r="C286" s="418"/>
      <c r="D286" s="418"/>
      <c r="E286" s="421"/>
      <c r="F286" s="390"/>
      <c r="G286" s="57"/>
      <c r="H286" s="41"/>
      <c r="I286" s="41"/>
      <c r="J286" s="41"/>
      <c r="K286" s="41"/>
      <c r="L286" s="41"/>
      <c r="M286" s="41"/>
      <c r="N286" s="41"/>
      <c r="O286" s="41"/>
      <c r="P286" s="63"/>
    </row>
    <row r="287" spans="1:16" ht="22.5">
      <c r="A287" s="390"/>
      <c r="B287" s="12" t="s">
        <v>231</v>
      </c>
      <c r="C287" s="418"/>
      <c r="D287" s="418"/>
      <c r="E287" s="421"/>
      <c r="F287" s="390"/>
      <c r="G287" s="57"/>
      <c r="H287" s="41"/>
      <c r="I287" s="41"/>
      <c r="J287" s="41"/>
      <c r="K287" s="41"/>
      <c r="L287" s="41"/>
      <c r="M287" s="41"/>
      <c r="N287" s="41"/>
      <c r="O287" s="41"/>
      <c r="P287" s="63"/>
    </row>
    <row r="288" spans="1:16" ht="22.5">
      <c r="A288" s="391"/>
      <c r="B288" s="43" t="s">
        <v>230</v>
      </c>
      <c r="C288" s="419"/>
      <c r="D288" s="419"/>
      <c r="E288" s="422"/>
      <c r="F288" s="391"/>
      <c r="G288" s="42"/>
      <c r="H288" s="42"/>
      <c r="I288" s="42"/>
      <c r="J288" s="42"/>
      <c r="K288" s="42"/>
      <c r="L288" s="42"/>
      <c r="M288" s="42"/>
      <c r="N288" s="42"/>
      <c r="O288" s="42"/>
      <c r="P288" s="63"/>
    </row>
    <row r="289" spans="1:16" ht="22.5">
      <c r="A289" s="389">
        <v>60</v>
      </c>
      <c r="B289" s="53" t="s">
        <v>232</v>
      </c>
      <c r="C289" s="417" t="s">
        <v>45</v>
      </c>
      <c r="D289" s="417" t="s">
        <v>58</v>
      </c>
      <c r="E289" s="420">
        <v>58800</v>
      </c>
      <c r="F289" s="389" t="s">
        <v>144</v>
      </c>
      <c r="G289" s="57"/>
      <c r="H289" s="41"/>
      <c r="I289" s="41"/>
      <c r="J289" s="41"/>
      <c r="K289" s="41"/>
      <c r="L289" s="41"/>
      <c r="M289" s="41"/>
      <c r="N289" s="41"/>
      <c r="O289" s="41"/>
      <c r="P289" s="63"/>
    </row>
    <row r="290" spans="1:16" ht="22.5">
      <c r="A290" s="390"/>
      <c r="B290" s="12" t="s">
        <v>233</v>
      </c>
      <c r="C290" s="418"/>
      <c r="D290" s="418"/>
      <c r="E290" s="421"/>
      <c r="F290" s="390"/>
      <c r="G290" s="57"/>
      <c r="H290" s="41"/>
      <c r="I290" s="41"/>
      <c r="J290" s="41"/>
      <c r="K290" s="41"/>
      <c r="L290" s="41"/>
      <c r="M290" s="41"/>
      <c r="N290" s="41"/>
      <c r="O290" s="41"/>
      <c r="P290" s="63"/>
    </row>
    <row r="291" spans="1:16" ht="22.5">
      <c r="A291" s="390"/>
      <c r="B291" s="12" t="s">
        <v>234</v>
      </c>
      <c r="C291" s="418"/>
      <c r="D291" s="418"/>
      <c r="E291" s="421"/>
      <c r="F291" s="390"/>
      <c r="G291" s="57"/>
      <c r="H291" s="41"/>
      <c r="I291" s="41"/>
      <c r="J291" s="41"/>
      <c r="K291" s="41"/>
      <c r="L291" s="41"/>
      <c r="M291" s="41"/>
      <c r="N291" s="41"/>
      <c r="O291" s="41"/>
      <c r="P291" s="63"/>
    </row>
    <row r="292" spans="1:16" ht="22.5">
      <c r="A292" s="390"/>
      <c r="B292" s="12" t="s">
        <v>235</v>
      </c>
      <c r="C292" s="418"/>
      <c r="D292" s="418"/>
      <c r="E292" s="421"/>
      <c r="F292" s="390"/>
      <c r="G292" s="57"/>
      <c r="H292" s="41"/>
      <c r="I292" s="41"/>
      <c r="J292" s="41"/>
      <c r="K292" s="41"/>
      <c r="L292" s="41"/>
      <c r="M292" s="41"/>
      <c r="N292" s="41"/>
      <c r="O292" s="41"/>
      <c r="P292" s="63"/>
    </row>
    <row r="293" spans="1:16" ht="22.5">
      <c r="A293" s="390"/>
      <c r="B293" s="12" t="s">
        <v>236</v>
      </c>
      <c r="C293" s="418"/>
      <c r="D293" s="418"/>
      <c r="E293" s="421"/>
      <c r="F293" s="390"/>
      <c r="G293" s="57"/>
      <c r="H293" s="41"/>
      <c r="I293" s="41"/>
      <c r="J293" s="41"/>
      <c r="K293" s="41"/>
      <c r="L293" s="41"/>
      <c r="M293" s="41"/>
      <c r="N293" s="41"/>
      <c r="O293" s="41"/>
      <c r="P293" s="63"/>
    </row>
    <row r="294" spans="1:16" ht="22.5">
      <c r="A294" s="391"/>
      <c r="B294" s="43" t="s">
        <v>230</v>
      </c>
      <c r="C294" s="419"/>
      <c r="D294" s="419"/>
      <c r="E294" s="422"/>
      <c r="F294" s="391"/>
      <c r="G294" s="42"/>
      <c r="H294" s="42"/>
      <c r="I294" s="42"/>
      <c r="J294" s="42"/>
      <c r="K294" s="42"/>
      <c r="L294" s="42"/>
      <c r="M294" s="42"/>
      <c r="N294" s="42"/>
      <c r="O294" s="42"/>
      <c r="P294" s="63"/>
    </row>
    <row r="295" spans="1:16" ht="21" customHeight="1">
      <c r="A295" s="389">
        <v>61</v>
      </c>
      <c r="B295" s="53" t="s">
        <v>237</v>
      </c>
      <c r="C295" s="417" t="s">
        <v>45</v>
      </c>
      <c r="D295" s="417" t="s">
        <v>58</v>
      </c>
      <c r="E295" s="420">
        <v>11700</v>
      </c>
      <c r="F295" s="389" t="s">
        <v>144</v>
      </c>
      <c r="G295" s="57"/>
      <c r="H295" s="41"/>
      <c r="I295" s="41"/>
      <c r="J295" s="41"/>
      <c r="K295" s="41"/>
      <c r="L295" s="41"/>
      <c r="M295" s="41"/>
      <c r="N295" s="41"/>
      <c r="O295" s="41"/>
      <c r="P295" s="63"/>
    </row>
    <row r="296" spans="1:16" ht="20.25" customHeight="1">
      <c r="A296" s="390"/>
      <c r="B296" s="12" t="s">
        <v>238</v>
      </c>
      <c r="C296" s="418"/>
      <c r="D296" s="418"/>
      <c r="E296" s="421"/>
      <c r="F296" s="390"/>
      <c r="G296" s="57"/>
      <c r="H296" s="41"/>
      <c r="I296" s="41"/>
      <c r="J296" s="41"/>
      <c r="K296" s="41"/>
      <c r="L296" s="41"/>
      <c r="M296" s="41"/>
      <c r="N296" s="41"/>
      <c r="O296" s="41"/>
      <c r="P296" s="63"/>
    </row>
    <row r="297" spans="1:16" ht="21.75" customHeight="1">
      <c r="A297" s="390"/>
      <c r="B297" s="12" t="s">
        <v>239</v>
      </c>
      <c r="C297" s="418"/>
      <c r="D297" s="418"/>
      <c r="E297" s="421"/>
      <c r="F297" s="390"/>
      <c r="G297" s="57"/>
      <c r="H297" s="41"/>
      <c r="I297" s="41"/>
      <c r="J297" s="41"/>
      <c r="K297" s="41"/>
      <c r="L297" s="41"/>
      <c r="M297" s="41"/>
      <c r="N297" s="41"/>
      <c r="O297" s="41"/>
      <c r="P297" s="63"/>
    </row>
    <row r="298" spans="1:16" ht="21" customHeight="1">
      <c r="A298" s="390"/>
      <c r="B298" s="12" t="s">
        <v>240</v>
      </c>
      <c r="C298" s="418"/>
      <c r="D298" s="418"/>
      <c r="E298" s="421"/>
      <c r="F298" s="390"/>
      <c r="G298" s="57"/>
      <c r="H298" s="41"/>
      <c r="I298" s="41"/>
      <c r="J298" s="41"/>
      <c r="K298" s="41"/>
      <c r="L298" s="41"/>
      <c r="M298" s="41"/>
      <c r="N298" s="41"/>
      <c r="O298" s="41"/>
      <c r="P298" s="63"/>
    </row>
    <row r="299" spans="1:16" ht="21" customHeight="1">
      <c r="A299" s="390"/>
      <c r="B299" s="12" t="s">
        <v>297</v>
      </c>
      <c r="C299" s="418"/>
      <c r="D299" s="418"/>
      <c r="E299" s="421"/>
      <c r="F299" s="390"/>
      <c r="G299" s="57"/>
      <c r="H299" s="41"/>
      <c r="I299" s="41"/>
      <c r="J299" s="41"/>
      <c r="K299" s="41"/>
      <c r="L299" s="41"/>
      <c r="M299" s="41"/>
      <c r="N299" s="41"/>
      <c r="O299" s="41"/>
      <c r="P299" s="63"/>
    </row>
    <row r="300" spans="1:16" ht="21" customHeight="1">
      <c r="A300" s="390"/>
      <c r="B300" s="12" t="s">
        <v>298</v>
      </c>
      <c r="C300" s="418"/>
      <c r="D300" s="418"/>
      <c r="E300" s="421"/>
      <c r="F300" s="390"/>
      <c r="G300" s="57"/>
      <c r="H300" s="41"/>
      <c r="I300" s="41"/>
      <c r="J300" s="41"/>
      <c r="K300" s="41"/>
      <c r="L300" s="41"/>
      <c r="M300" s="41"/>
      <c r="N300" s="41"/>
      <c r="O300" s="41"/>
      <c r="P300" s="63"/>
    </row>
    <row r="301" spans="1:16" ht="21.75" customHeight="1">
      <c r="A301" s="391"/>
      <c r="B301" s="43" t="s">
        <v>161</v>
      </c>
      <c r="C301" s="419"/>
      <c r="D301" s="419"/>
      <c r="E301" s="422"/>
      <c r="F301" s="391"/>
      <c r="G301" s="42"/>
      <c r="H301" s="42"/>
      <c r="I301" s="42"/>
      <c r="J301" s="42"/>
      <c r="K301" s="42"/>
      <c r="L301" s="42"/>
      <c r="M301" s="42"/>
      <c r="N301" s="42"/>
      <c r="O301" s="42"/>
      <c r="P301" s="63"/>
    </row>
    <row r="302" spans="1:16" ht="22.5">
      <c r="A302" s="389">
        <v>62</v>
      </c>
      <c r="B302" s="53" t="s">
        <v>299</v>
      </c>
      <c r="C302" s="417" t="s">
        <v>45</v>
      </c>
      <c r="D302" s="417" t="s">
        <v>58</v>
      </c>
      <c r="E302" s="420">
        <v>19600</v>
      </c>
      <c r="F302" s="389" t="s">
        <v>144</v>
      </c>
      <c r="G302" s="57"/>
      <c r="H302" s="41"/>
      <c r="I302" s="41"/>
      <c r="J302" s="41"/>
      <c r="K302" s="41"/>
      <c r="L302" s="41"/>
      <c r="M302" s="41"/>
      <c r="N302" s="41"/>
      <c r="O302" s="41"/>
      <c r="P302" s="63"/>
    </row>
    <row r="303" spans="1:16" ht="22.5">
      <c r="A303" s="390"/>
      <c r="B303" s="12" t="s">
        <v>238</v>
      </c>
      <c r="C303" s="418"/>
      <c r="D303" s="418"/>
      <c r="E303" s="421"/>
      <c r="F303" s="390"/>
      <c r="G303" s="57"/>
      <c r="H303" s="41"/>
      <c r="I303" s="41"/>
      <c r="J303" s="41"/>
      <c r="K303" s="41"/>
      <c r="L303" s="41"/>
      <c r="M303" s="41"/>
      <c r="N303" s="41"/>
      <c r="O303" s="41"/>
      <c r="P303" s="63"/>
    </row>
    <row r="304" spans="1:16" ht="22.5">
      <c r="A304" s="390"/>
      <c r="B304" s="12" t="s">
        <v>241</v>
      </c>
      <c r="C304" s="418"/>
      <c r="D304" s="418"/>
      <c r="E304" s="421"/>
      <c r="F304" s="390"/>
      <c r="G304" s="57"/>
      <c r="H304" s="41"/>
      <c r="I304" s="41"/>
      <c r="J304" s="41"/>
      <c r="K304" s="41"/>
      <c r="L304" s="41"/>
      <c r="M304" s="41"/>
      <c r="N304" s="41"/>
      <c r="O304" s="41"/>
      <c r="P304" s="63"/>
    </row>
    <row r="305" spans="1:16" ht="22.5">
      <c r="A305" s="390"/>
      <c r="B305" s="12" t="s">
        <v>242</v>
      </c>
      <c r="C305" s="418"/>
      <c r="D305" s="418"/>
      <c r="E305" s="421"/>
      <c r="F305" s="390"/>
      <c r="G305" s="57"/>
      <c r="H305" s="41"/>
      <c r="I305" s="41"/>
      <c r="J305" s="41"/>
      <c r="K305" s="41"/>
      <c r="L305" s="41"/>
      <c r="M305" s="41"/>
      <c r="N305" s="41"/>
      <c r="O305" s="41"/>
      <c r="P305" s="63"/>
    </row>
    <row r="306" spans="1:16" ht="22.5">
      <c r="A306" s="390"/>
      <c r="B306" s="12" t="s">
        <v>300</v>
      </c>
      <c r="C306" s="418"/>
      <c r="D306" s="418"/>
      <c r="E306" s="421"/>
      <c r="F306" s="390"/>
      <c r="G306" s="57"/>
      <c r="H306" s="41"/>
      <c r="I306" s="41"/>
      <c r="J306" s="41"/>
      <c r="K306" s="41"/>
      <c r="L306" s="41"/>
      <c r="M306" s="41"/>
      <c r="N306" s="41"/>
      <c r="O306" s="41"/>
      <c r="P306" s="63"/>
    </row>
    <row r="307" spans="1:16" ht="22.5">
      <c r="A307" s="390"/>
      <c r="B307" s="12" t="s">
        <v>298</v>
      </c>
      <c r="C307" s="418"/>
      <c r="D307" s="418"/>
      <c r="E307" s="421"/>
      <c r="F307" s="390"/>
      <c r="G307" s="57"/>
      <c r="H307" s="41"/>
      <c r="I307" s="41"/>
      <c r="J307" s="41"/>
      <c r="K307" s="41"/>
      <c r="L307" s="41"/>
      <c r="M307" s="41"/>
      <c r="N307" s="41"/>
      <c r="O307" s="41"/>
      <c r="P307" s="63"/>
    </row>
    <row r="308" spans="1:16" ht="22.5">
      <c r="A308" s="391"/>
      <c r="B308" s="43" t="s">
        <v>161</v>
      </c>
      <c r="C308" s="419"/>
      <c r="D308" s="419"/>
      <c r="E308" s="422"/>
      <c r="F308" s="391"/>
      <c r="G308" s="42"/>
      <c r="H308" s="42"/>
      <c r="I308" s="42"/>
      <c r="J308" s="42"/>
      <c r="K308" s="42"/>
      <c r="L308" s="42"/>
      <c r="M308" s="42"/>
      <c r="N308" s="42"/>
      <c r="O308" s="42"/>
      <c r="P308" s="63"/>
    </row>
    <row r="309" spans="1:16" ht="22.5">
      <c r="A309" s="389">
        <v>63</v>
      </c>
      <c r="B309" s="53" t="s">
        <v>243</v>
      </c>
      <c r="C309" s="417" t="s">
        <v>45</v>
      </c>
      <c r="D309" s="417" t="s">
        <v>58</v>
      </c>
      <c r="E309" s="420">
        <v>25000</v>
      </c>
      <c r="F309" s="389" t="s">
        <v>144</v>
      </c>
      <c r="G309" s="57"/>
      <c r="H309" s="41"/>
      <c r="I309" s="41"/>
      <c r="J309" s="41"/>
      <c r="K309" s="41"/>
      <c r="L309" s="41"/>
      <c r="M309" s="41"/>
      <c r="N309" s="41"/>
      <c r="O309" s="41"/>
      <c r="P309" s="63"/>
    </row>
    <row r="310" spans="1:16" ht="22.5">
      <c r="A310" s="390"/>
      <c r="B310" s="12" t="s">
        <v>238</v>
      </c>
      <c r="C310" s="418"/>
      <c r="D310" s="418"/>
      <c r="E310" s="421"/>
      <c r="F310" s="390"/>
      <c r="G310" s="57"/>
      <c r="H310" s="41"/>
      <c r="I310" s="41"/>
      <c r="J310" s="41"/>
      <c r="K310" s="41"/>
      <c r="L310" s="41"/>
      <c r="M310" s="41"/>
      <c r="N310" s="41"/>
      <c r="O310" s="41"/>
      <c r="P310" s="63"/>
    </row>
    <row r="311" spans="1:16" ht="22.5">
      <c r="A311" s="390"/>
      <c r="B311" s="12" t="s">
        <v>244</v>
      </c>
      <c r="C311" s="418"/>
      <c r="D311" s="418"/>
      <c r="E311" s="421"/>
      <c r="F311" s="390"/>
      <c r="G311" s="57"/>
      <c r="H311" s="41"/>
      <c r="I311" s="41"/>
      <c r="J311" s="41"/>
      <c r="K311" s="41"/>
      <c r="L311" s="41"/>
      <c r="M311" s="41"/>
      <c r="N311" s="41"/>
      <c r="O311" s="41"/>
      <c r="P311" s="63"/>
    </row>
    <row r="312" spans="1:16" ht="22.5">
      <c r="A312" s="390"/>
      <c r="B312" s="12" t="s">
        <v>245</v>
      </c>
      <c r="C312" s="418"/>
      <c r="D312" s="418"/>
      <c r="E312" s="421"/>
      <c r="F312" s="390"/>
      <c r="G312" s="57"/>
      <c r="H312" s="41"/>
      <c r="I312" s="41"/>
      <c r="J312" s="41"/>
      <c r="K312" s="41"/>
      <c r="L312" s="41"/>
      <c r="M312" s="41"/>
      <c r="N312" s="41"/>
      <c r="O312" s="41"/>
      <c r="P312" s="63"/>
    </row>
    <row r="313" spans="1:16" ht="22.5">
      <c r="A313" s="390"/>
      <c r="B313" s="12" t="s">
        <v>246</v>
      </c>
      <c r="C313" s="418"/>
      <c r="D313" s="418"/>
      <c r="E313" s="421"/>
      <c r="F313" s="390"/>
      <c r="G313" s="57"/>
      <c r="H313" s="41"/>
      <c r="I313" s="41"/>
      <c r="J313" s="41"/>
      <c r="K313" s="41"/>
      <c r="L313" s="41"/>
      <c r="M313" s="41"/>
      <c r="N313" s="41"/>
      <c r="O313" s="41"/>
      <c r="P313" s="63"/>
    </row>
    <row r="314" spans="1:16" ht="22.5">
      <c r="A314" s="390"/>
      <c r="B314" s="12" t="s">
        <v>247</v>
      </c>
      <c r="C314" s="418"/>
      <c r="D314" s="418"/>
      <c r="E314" s="421"/>
      <c r="F314" s="390"/>
      <c r="G314" s="57"/>
      <c r="H314" s="41"/>
      <c r="I314" s="41"/>
      <c r="J314" s="41"/>
      <c r="K314" s="41"/>
      <c r="L314" s="41"/>
      <c r="M314" s="41"/>
      <c r="N314" s="41"/>
      <c r="O314" s="41"/>
      <c r="P314" s="63"/>
    </row>
    <row r="315" spans="1:16" ht="22.5">
      <c r="A315" s="390"/>
      <c r="B315" s="12" t="s">
        <v>248</v>
      </c>
      <c r="C315" s="418"/>
      <c r="D315" s="418"/>
      <c r="E315" s="421"/>
      <c r="F315" s="390"/>
      <c r="G315" s="57"/>
      <c r="H315" s="41"/>
      <c r="I315" s="41"/>
      <c r="J315" s="41"/>
      <c r="K315" s="41"/>
      <c r="L315" s="41"/>
      <c r="M315" s="41"/>
      <c r="N315" s="41"/>
      <c r="O315" s="41"/>
      <c r="P315" s="63"/>
    </row>
    <row r="316" spans="1:16" ht="22.5">
      <c r="A316" s="390"/>
      <c r="B316" s="12" t="s">
        <v>249</v>
      </c>
      <c r="C316" s="418"/>
      <c r="D316" s="418"/>
      <c r="E316" s="421"/>
      <c r="F316" s="390"/>
      <c r="G316" s="57"/>
      <c r="H316" s="41"/>
      <c r="I316" s="41"/>
      <c r="J316" s="41"/>
      <c r="K316" s="41"/>
      <c r="L316" s="41"/>
      <c r="M316" s="41"/>
      <c r="N316" s="41"/>
      <c r="O316" s="41"/>
      <c r="P316" s="63"/>
    </row>
    <row r="317" spans="1:16" ht="22.5">
      <c r="A317" s="391"/>
      <c r="B317" s="43" t="s">
        <v>250</v>
      </c>
      <c r="C317" s="419"/>
      <c r="D317" s="419"/>
      <c r="E317" s="422"/>
      <c r="F317" s="391"/>
      <c r="G317" s="42"/>
      <c r="H317" s="42"/>
      <c r="I317" s="42"/>
      <c r="J317" s="42"/>
      <c r="K317" s="42"/>
      <c r="L317" s="42"/>
      <c r="M317" s="42"/>
      <c r="N317" s="42"/>
      <c r="O317" s="42"/>
      <c r="P317" s="63"/>
    </row>
    <row r="318" spans="7:16" ht="14.25">
      <c r="G318" s="63"/>
      <c r="H318" s="63"/>
      <c r="I318" s="63"/>
      <c r="J318" s="63"/>
      <c r="K318" s="63"/>
      <c r="L318" s="63"/>
      <c r="M318" s="63"/>
      <c r="N318" s="63"/>
      <c r="O318" s="63"/>
      <c r="P318" s="63"/>
    </row>
    <row r="319" spans="7:16" ht="14.25">
      <c r="G319" s="63"/>
      <c r="H319" s="63"/>
      <c r="I319" s="63"/>
      <c r="J319" s="63"/>
      <c r="K319" s="63"/>
      <c r="L319" s="63"/>
      <c r="M319" s="63"/>
      <c r="N319" s="63"/>
      <c r="O319" s="63"/>
      <c r="P319" s="63"/>
    </row>
    <row r="320" spans="7:16" ht="14.25">
      <c r="G320" s="63"/>
      <c r="H320" s="63"/>
      <c r="I320" s="63"/>
      <c r="J320" s="63"/>
      <c r="K320" s="63"/>
      <c r="L320" s="63"/>
      <c r="M320" s="63"/>
      <c r="N320" s="63"/>
      <c r="O320" s="63"/>
      <c r="P320" s="63"/>
    </row>
    <row r="321" spans="7:16" ht="14.25">
      <c r="G321" s="63"/>
      <c r="H321" s="63"/>
      <c r="I321" s="63"/>
      <c r="J321" s="63"/>
      <c r="K321" s="63"/>
      <c r="L321" s="63"/>
      <c r="M321" s="63"/>
      <c r="N321" s="63"/>
      <c r="O321" s="63"/>
      <c r="P321" s="63"/>
    </row>
    <row r="322" spans="1:16" ht="22.5">
      <c r="A322" s="389">
        <v>64</v>
      </c>
      <c r="B322" s="53" t="s">
        <v>251</v>
      </c>
      <c r="C322" s="417" t="s">
        <v>45</v>
      </c>
      <c r="D322" s="417" t="s">
        <v>58</v>
      </c>
      <c r="E322" s="420">
        <v>55000</v>
      </c>
      <c r="F322" s="389" t="s">
        <v>144</v>
      </c>
      <c r="G322" s="56"/>
      <c r="H322" s="55"/>
      <c r="I322" s="55"/>
      <c r="J322" s="55"/>
      <c r="K322" s="55"/>
      <c r="L322" s="55"/>
      <c r="M322" s="55"/>
      <c r="N322" s="55"/>
      <c r="O322" s="55"/>
      <c r="P322" s="63"/>
    </row>
    <row r="323" spans="1:16" ht="22.5">
      <c r="A323" s="390"/>
      <c r="B323" s="12" t="s">
        <v>252</v>
      </c>
      <c r="C323" s="418"/>
      <c r="D323" s="418"/>
      <c r="E323" s="421"/>
      <c r="F323" s="390"/>
      <c r="G323" s="57"/>
      <c r="H323" s="41"/>
      <c r="I323" s="41"/>
      <c r="J323" s="41"/>
      <c r="K323" s="41"/>
      <c r="L323" s="41"/>
      <c r="M323" s="41"/>
      <c r="N323" s="41"/>
      <c r="O323" s="41"/>
      <c r="P323" s="63"/>
    </row>
    <row r="324" spans="1:16" ht="22.5">
      <c r="A324" s="390"/>
      <c r="B324" s="12" t="s">
        <v>253</v>
      </c>
      <c r="C324" s="418"/>
      <c r="D324" s="418"/>
      <c r="E324" s="421"/>
      <c r="F324" s="390"/>
      <c r="G324" s="57"/>
      <c r="H324" s="41"/>
      <c r="I324" s="41"/>
      <c r="J324" s="41"/>
      <c r="K324" s="41"/>
      <c r="L324" s="41"/>
      <c r="M324" s="41"/>
      <c r="N324" s="41"/>
      <c r="O324" s="41"/>
      <c r="P324" s="63"/>
    </row>
    <row r="325" spans="1:16" ht="22.5">
      <c r="A325" s="390"/>
      <c r="B325" s="12" t="s">
        <v>254</v>
      </c>
      <c r="C325" s="418"/>
      <c r="D325" s="418"/>
      <c r="E325" s="421"/>
      <c r="F325" s="390"/>
      <c r="G325" s="57"/>
      <c r="H325" s="41"/>
      <c r="I325" s="41"/>
      <c r="J325" s="41"/>
      <c r="K325" s="41"/>
      <c r="L325" s="41"/>
      <c r="M325" s="41"/>
      <c r="N325" s="41"/>
      <c r="O325" s="41"/>
      <c r="P325" s="63"/>
    </row>
    <row r="326" spans="1:16" ht="22.5">
      <c r="A326" s="390"/>
      <c r="B326" s="12" t="s">
        <v>255</v>
      </c>
      <c r="C326" s="418"/>
      <c r="D326" s="418"/>
      <c r="E326" s="421"/>
      <c r="F326" s="390"/>
      <c r="G326" s="57"/>
      <c r="H326" s="41"/>
      <c r="I326" s="41"/>
      <c r="J326" s="41"/>
      <c r="K326" s="41"/>
      <c r="L326" s="41"/>
      <c r="M326" s="41"/>
      <c r="N326" s="41"/>
      <c r="O326" s="41"/>
      <c r="P326" s="63"/>
    </row>
    <row r="327" spans="1:16" ht="22.5">
      <c r="A327" s="390"/>
      <c r="B327" s="12" t="s">
        <v>249</v>
      </c>
      <c r="C327" s="418"/>
      <c r="D327" s="418"/>
      <c r="E327" s="421"/>
      <c r="F327" s="390"/>
      <c r="G327" s="57"/>
      <c r="H327" s="41"/>
      <c r="I327" s="41"/>
      <c r="J327" s="41"/>
      <c r="K327" s="41"/>
      <c r="L327" s="41"/>
      <c r="M327" s="41"/>
      <c r="N327" s="41"/>
      <c r="O327" s="41"/>
      <c r="P327" s="63"/>
    </row>
    <row r="328" spans="1:16" ht="22.5">
      <c r="A328" s="391"/>
      <c r="B328" s="43" t="s">
        <v>250</v>
      </c>
      <c r="C328" s="419"/>
      <c r="D328" s="419"/>
      <c r="E328" s="422"/>
      <c r="F328" s="391"/>
      <c r="G328" s="58"/>
      <c r="H328" s="42"/>
      <c r="I328" s="42"/>
      <c r="J328" s="42"/>
      <c r="K328" s="42"/>
      <c r="L328" s="42"/>
      <c r="M328" s="42"/>
      <c r="N328" s="42"/>
      <c r="O328" s="42"/>
      <c r="P328" s="63"/>
    </row>
    <row r="329" spans="1:16" ht="22.5">
      <c r="A329" s="389">
        <v>65</v>
      </c>
      <c r="B329" s="53" t="s">
        <v>256</v>
      </c>
      <c r="C329" s="417" t="s">
        <v>45</v>
      </c>
      <c r="D329" s="417" t="s">
        <v>58</v>
      </c>
      <c r="E329" s="420">
        <v>39300</v>
      </c>
      <c r="F329" s="389" t="s">
        <v>144</v>
      </c>
      <c r="G329" s="56"/>
      <c r="H329" s="55"/>
      <c r="I329" s="55"/>
      <c r="J329" s="55"/>
      <c r="K329" s="55"/>
      <c r="L329" s="55"/>
      <c r="M329" s="55"/>
      <c r="N329" s="55"/>
      <c r="O329" s="55"/>
      <c r="P329" s="63"/>
    </row>
    <row r="330" spans="1:16" ht="22.5">
      <c r="A330" s="390"/>
      <c r="B330" s="12" t="s">
        <v>257</v>
      </c>
      <c r="C330" s="418"/>
      <c r="D330" s="418"/>
      <c r="E330" s="421"/>
      <c r="F330" s="390"/>
      <c r="G330" s="57"/>
      <c r="H330" s="41"/>
      <c r="I330" s="41"/>
      <c r="J330" s="41"/>
      <c r="K330" s="41"/>
      <c r="L330" s="41"/>
      <c r="M330" s="41"/>
      <c r="N330" s="41"/>
      <c r="O330" s="41"/>
      <c r="P330" s="63"/>
    </row>
    <row r="331" spans="1:16" ht="22.5">
      <c r="A331" s="390"/>
      <c r="B331" s="12" t="s">
        <v>258</v>
      </c>
      <c r="C331" s="418"/>
      <c r="D331" s="418"/>
      <c r="E331" s="421"/>
      <c r="F331" s="390"/>
      <c r="G331" s="57"/>
      <c r="H331" s="41"/>
      <c r="I331" s="41"/>
      <c r="J331" s="41"/>
      <c r="K331" s="41"/>
      <c r="L331" s="41"/>
      <c r="M331" s="41"/>
      <c r="N331" s="41"/>
      <c r="O331" s="41"/>
      <c r="P331" s="63"/>
    </row>
    <row r="332" spans="1:16" ht="22.5">
      <c r="A332" s="390"/>
      <c r="B332" s="12" t="s">
        <v>259</v>
      </c>
      <c r="C332" s="418"/>
      <c r="D332" s="418"/>
      <c r="E332" s="421"/>
      <c r="F332" s="390"/>
      <c r="G332" s="57"/>
      <c r="H332" s="41"/>
      <c r="I332" s="41"/>
      <c r="J332" s="41"/>
      <c r="K332" s="41"/>
      <c r="L332" s="41"/>
      <c r="M332" s="41"/>
      <c r="N332" s="41"/>
      <c r="O332" s="41"/>
      <c r="P332" s="63"/>
    </row>
    <row r="333" spans="1:16" ht="22.5">
      <c r="A333" s="390"/>
      <c r="B333" s="12" t="s">
        <v>260</v>
      </c>
      <c r="C333" s="418"/>
      <c r="D333" s="418"/>
      <c r="E333" s="421"/>
      <c r="F333" s="390"/>
      <c r="G333" s="57"/>
      <c r="H333" s="41"/>
      <c r="I333" s="41"/>
      <c r="J333" s="41"/>
      <c r="K333" s="41"/>
      <c r="L333" s="41"/>
      <c r="M333" s="41"/>
      <c r="N333" s="41"/>
      <c r="O333" s="41"/>
      <c r="P333" s="63"/>
    </row>
    <row r="334" spans="1:16" ht="22.5">
      <c r="A334" s="390"/>
      <c r="B334" s="12" t="s">
        <v>249</v>
      </c>
      <c r="C334" s="418"/>
      <c r="D334" s="418"/>
      <c r="E334" s="421"/>
      <c r="F334" s="390"/>
      <c r="G334" s="57"/>
      <c r="H334" s="41"/>
      <c r="I334" s="41"/>
      <c r="J334" s="41"/>
      <c r="K334" s="41"/>
      <c r="L334" s="41"/>
      <c r="M334" s="41"/>
      <c r="N334" s="41"/>
      <c r="O334" s="41"/>
      <c r="P334" s="63"/>
    </row>
    <row r="335" spans="1:15" ht="22.5">
      <c r="A335" s="391"/>
      <c r="B335" s="43" t="s">
        <v>250</v>
      </c>
      <c r="C335" s="419"/>
      <c r="D335" s="419"/>
      <c r="E335" s="422"/>
      <c r="F335" s="391"/>
      <c r="G335" s="58"/>
      <c r="H335" s="42"/>
      <c r="I335" s="42"/>
      <c r="J335" s="42"/>
      <c r="K335" s="42"/>
      <c r="L335" s="42"/>
      <c r="M335" s="42"/>
      <c r="N335" s="42"/>
      <c r="O335" s="42"/>
    </row>
    <row r="344" spans="1:15" ht="22.5">
      <c r="A344" s="389">
        <v>66</v>
      </c>
      <c r="B344" s="53" t="s">
        <v>261</v>
      </c>
      <c r="C344" s="417" t="s">
        <v>45</v>
      </c>
      <c r="D344" s="417" t="s">
        <v>58</v>
      </c>
      <c r="E344" s="420">
        <v>99700</v>
      </c>
      <c r="F344" s="389" t="s">
        <v>144</v>
      </c>
      <c r="G344" s="56"/>
      <c r="H344" s="55"/>
      <c r="I344" s="55"/>
      <c r="J344" s="55"/>
      <c r="K344" s="55"/>
      <c r="L344" s="55"/>
      <c r="M344" s="55"/>
      <c r="N344" s="55"/>
      <c r="O344" s="55"/>
    </row>
    <row r="345" spans="1:15" ht="22.5">
      <c r="A345" s="390"/>
      <c r="B345" s="12" t="s">
        <v>262</v>
      </c>
      <c r="C345" s="418"/>
      <c r="D345" s="418"/>
      <c r="E345" s="421"/>
      <c r="F345" s="390"/>
      <c r="G345" s="57"/>
      <c r="H345" s="41"/>
      <c r="I345" s="41"/>
      <c r="J345" s="41"/>
      <c r="K345" s="41"/>
      <c r="L345" s="41"/>
      <c r="M345" s="41"/>
      <c r="N345" s="41"/>
      <c r="O345" s="41"/>
    </row>
    <row r="346" spans="1:15" ht="22.5">
      <c r="A346" s="390"/>
      <c r="B346" s="12" t="s">
        <v>263</v>
      </c>
      <c r="C346" s="418"/>
      <c r="D346" s="418"/>
      <c r="E346" s="421"/>
      <c r="F346" s="390"/>
      <c r="G346" s="57"/>
      <c r="H346" s="41"/>
      <c r="I346" s="41"/>
      <c r="J346" s="41"/>
      <c r="K346" s="41"/>
      <c r="L346" s="41"/>
      <c r="M346" s="41"/>
      <c r="N346" s="41"/>
      <c r="O346" s="41"/>
    </row>
    <row r="347" spans="1:15" ht="22.5">
      <c r="A347" s="390"/>
      <c r="B347" s="12" t="s">
        <v>264</v>
      </c>
      <c r="C347" s="418"/>
      <c r="D347" s="418"/>
      <c r="E347" s="421"/>
      <c r="F347" s="390"/>
      <c r="G347" s="57"/>
      <c r="H347" s="41"/>
      <c r="I347" s="41"/>
      <c r="J347" s="41"/>
      <c r="K347" s="41"/>
      <c r="L347" s="41"/>
      <c r="M347" s="41"/>
      <c r="N347" s="41"/>
      <c r="O347" s="41"/>
    </row>
    <row r="348" spans="1:15" ht="22.5">
      <c r="A348" s="390"/>
      <c r="B348" s="12" t="s">
        <v>265</v>
      </c>
      <c r="C348" s="418"/>
      <c r="D348" s="418"/>
      <c r="E348" s="421"/>
      <c r="F348" s="390"/>
      <c r="G348" s="57"/>
      <c r="H348" s="41"/>
      <c r="I348" s="41"/>
      <c r="J348" s="41"/>
      <c r="K348" s="41"/>
      <c r="L348" s="41"/>
      <c r="M348" s="41"/>
      <c r="N348" s="41"/>
      <c r="O348" s="41"/>
    </row>
    <row r="349" spans="1:15" ht="22.5">
      <c r="A349" s="391"/>
      <c r="B349" s="43" t="s">
        <v>250</v>
      </c>
      <c r="C349" s="419"/>
      <c r="D349" s="419"/>
      <c r="E349" s="422"/>
      <c r="F349" s="391"/>
      <c r="G349" s="58"/>
      <c r="H349" s="42"/>
      <c r="I349" s="42"/>
      <c r="J349" s="42"/>
      <c r="K349" s="42"/>
      <c r="L349" s="42"/>
      <c r="M349" s="42"/>
      <c r="N349" s="42"/>
      <c r="O349" s="42"/>
    </row>
    <row r="350" spans="1:15" ht="22.5">
      <c r="A350" s="389">
        <v>67</v>
      </c>
      <c r="B350" s="53" t="s">
        <v>266</v>
      </c>
      <c r="C350" s="417" t="s">
        <v>45</v>
      </c>
      <c r="D350" s="417" t="s">
        <v>58</v>
      </c>
      <c r="E350" s="420">
        <v>31400</v>
      </c>
      <c r="F350" s="389" t="s">
        <v>144</v>
      </c>
      <c r="G350" s="56"/>
      <c r="H350" s="55"/>
      <c r="I350" s="55"/>
      <c r="J350" s="55"/>
      <c r="K350" s="55"/>
      <c r="L350" s="55"/>
      <c r="M350" s="55"/>
      <c r="N350" s="55"/>
      <c r="O350" s="55"/>
    </row>
    <row r="351" spans="1:15" ht="22.5">
      <c r="A351" s="390"/>
      <c r="B351" s="12" t="s">
        <v>267</v>
      </c>
      <c r="C351" s="418"/>
      <c r="D351" s="418"/>
      <c r="E351" s="421"/>
      <c r="F351" s="390"/>
      <c r="G351" s="57"/>
      <c r="H351" s="41"/>
      <c r="I351" s="41"/>
      <c r="J351" s="41"/>
      <c r="K351" s="41"/>
      <c r="L351" s="41"/>
      <c r="M351" s="41"/>
      <c r="N351" s="41"/>
      <c r="O351" s="41"/>
    </row>
    <row r="352" spans="1:15" ht="22.5">
      <c r="A352" s="390"/>
      <c r="B352" s="12" t="s">
        <v>268</v>
      </c>
      <c r="C352" s="418"/>
      <c r="D352" s="418"/>
      <c r="E352" s="421"/>
      <c r="F352" s="390"/>
      <c r="G352" s="57"/>
      <c r="H352" s="41"/>
      <c r="I352" s="41"/>
      <c r="J352" s="41"/>
      <c r="K352" s="41"/>
      <c r="L352" s="41"/>
      <c r="M352" s="41"/>
      <c r="N352" s="41"/>
      <c r="O352" s="41"/>
    </row>
    <row r="353" spans="1:15" ht="22.5">
      <c r="A353" s="390"/>
      <c r="B353" s="12" t="s">
        <v>259</v>
      </c>
      <c r="C353" s="418"/>
      <c r="D353" s="418"/>
      <c r="E353" s="421"/>
      <c r="F353" s="390"/>
      <c r="G353" s="57"/>
      <c r="H353" s="41"/>
      <c r="I353" s="41"/>
      <c r="J353" s="41"/>
      <c r="K353" s="41"/>
      <c r="L353" s="41"/>
      <c r="M353" s="41"/>
      <c r="N353" s="41"/>
      <c r="O353" s="41"/>
    </row>
    <row r="354" spans="1:15" ht="22.5">
      <c r="A354" s="390"/>
      <c r="B354" s="12" t="s">
        <v>301</v>
      </c>
      <c r="C354" s="418"/>
      <c r="D354" s="418"/>
      <c r="E354" s="421"/>
      <c r="F354" s="390"/>
      <c r="G354" s="57"/>
      <c r="H354" s="41"/>
      <c r="I354" s="41"/>
      <c r="J354" s="41"/>
      <c r="K354" s="41"/>
      <c r="L354" s="41"/>
      <c r="M354" s="41"/>
      <c r="N354" s="41"/>
      <c r="O354" s="41"/>
    </row>
    <row r="355" spans="1:15" ht="22.5">
      <c r="A355" s="390"/>
      <c r="B355" s="12" t="s">
        <v>302</v>
      </c>
      <c r="C355" s="418"/>
      <c r="D355" s="418"/>
      <c r="E355" s="421"/>
      <c r="F355" s="390"/>
      <c r="G355" s="57"/>
      <c r="H355" s="41"/>
      <c r="I355" s="41"/>
      <c r="J355" s="41"/>
      <c r="K355" s="41"/>
      <c r="L355" s="41"/>
      <c r="M355" s="41"/>
      <c r="N355" s="41"/>
      <c r="O355" s="41"/>
    </row>
    <row r="356" spans="1:15" ht="22.5">
      <c r="A356" s="391"/>
      <c r="B356" s="43" t="s">
        <v>303</v>
      </c>
      <c r="C356" s="419"/>
      <c r="D356" s="419"/>
      <c r="E356" s="422"/>
      <c r="F356" s="391"/>
      <c r="G356" s="58"/>
      <c r="H356" s="42"/>
      <c r="I356" s="42"/>
      <c r="J356" s="42"/>
      <c r="K356" s="42"/>
      <c r="L356" s="42"/>
      <c r="M356" s="42"/>
      <c r="N356" s="42"/>
      <c r="O356" s="42"/>
    </row>
    <row r="366" spans="1:15" ht="22.5">
      <c r="A366" s="389">
        <v>68</v>
      </c>
      <c r="B366" s="53" t="s">
        <v>270</v>
      </c>
      <c r="C366" s="417" t="s">
        <v>45</v>
      </c>
      <c r="D366" s="417" t="s">
        <v>58</v>
      </c>
      <c r="E366" s="420">
        <v>19600</v>
      </c>
      <c r="F366" s="389" t="s">
        <v>144</v>
      </c>
      <c r="G366" s="56"/>
      <c r="H366" s="55"/>
      <c r="I366" s="55"/>
      <c r="J366" s="55"/>
      <c r="K366" s="55"/>
      <c r="L366" s="55"/>
      <c r="M366" s="55"/>
      <c r="N366" s="55"/>
      <c r="O366" s="55"/>
    </row>
    <row r="367" spans="1:15" ht="22.5">
      <c r="A367" s="390"/>
      <c r="B367" s="12" t="s">
        <v>271</v>
      </c>
      <c r="C367" s="418"/>
      <c r="D367" s="418"/>
      <c r="E367" s="421"/>
      <c r="F367" s="390"/>
      <c r="G367" s="57"/>
      <c r="H367" s="41"/>
      <c r="I367" s="41"/>
      <c r="J367" s="41"/>
      <c r="K367" s="41"/>
      <c r="L367" s="41"/>
      <c r="M367" s="41"/>
      <c r="N367" s="41"/>
      <c r="O367" s="41"/>
    </row>
    <row r="368" spans="1:15" ht="22.5">
      <c r="A368" s="390"/>
      <c r="B368" s="12" t="s">
        <v>272</v>
      </c>
      <c r="C368" s="418"/>
      <c r="D368" s="418"/>
      <c r="E368" s="421"/>
      <c r="F368" s="390"/>
      <c r="G368" s="57"/>
      <c r="H368" s="41"/>
      <c r="I368" s="41"/>
      <c r="J368" s="41"/>
      <c r="K368" s="41"/>
      <c r="L368" s="41"/>
      <c r="M368" s="41"/>
      <c r="N368" s="41"/>
      <c r="O368" s="41"/>
    </row>
    <row r="369" spans="1:15" ht="22.5">
      <c r="A369" s="390"/>
      <c r="B369" s="12" t="s">
        <v>273</v>
      </c>
      <c r="C369" s="418"/>
      <c r="D369" s="418"/>
      <c r="E369" s="421"/>
      <c r="F369" s="390"/>
      <c r="G369" s="57"/>
      <c r="H369" s="41"/>
      <c r="I369" s="41"/>
      <c r="J369" s="41"/>
      <c r="K369" s="41"/>
      <c r="L369" s="41"/>
      <c r="M369" s="41"/>
      <c r="N369" s="41"/>
      <c r="O369" s="41"/>
    </row>
    <row r="370" spans="1:15" ht="22.5">
      <c r="A370" s="390"/>
      <c r="B370" s="12" t="s">
        <v>275</v>
      </c>
      <c r="C370" s="418"/>
      <c r="D370" s="418"/>
      <c r="E370" s="421"/>
      <c r="F370" s="390"/>
      <c r="G370" s="57"/>
      <c r="H370" s="41"/>
      <c r="I370" s="41"/>
      <c r="J370" s="41"/>
      <c r="K370" s="41"/>
      <c r="L370" s="41"/>
      <c r="M370" s="41"/>
      <c r="N370" s="41"/>
      <c r="O370" s="41"/>
    </row>
    <row r="371" spans="1:15" ht="22.5">
      <c r="A371" s="390"/>
      <c r="B371" s="12" t="s">
        <v>276</v>
      </c>
      <c r="C371" s="418"/>
      <c r="D371" s="418"/>
      <c r="E371" s="421"/>
      <c r="F371" s="390"/>
      <c r="G371" s="57"/>
      <c r="H371" s="41"/>
      <c r="I371" s="41"/>
      <c r="J371" s="41"/>
      <c r="K371" s="41"/>
      <c r="L371" s="41"/>
      <c r="M371" s="41"/>
      <c r="N371" s="41"/>
      <c r="O371" s="41"/>
    </row>
    <row r="372" spans="1:15" ht="22.5">
      <c r="A372" s="390"/>
      <c r="B372" s="12" t="s">
        <v>274</v>
      </c>
      <c r="C372" s="418"/>
      <c r="D372" s="418"/>
      <c r="E372" s="421"/>
      <c r="F372" s="390"/>
      <c r="G372" s="57"/>
      <c r="H372" s="41"/>
      <c r="I372" s="41"/>
      <c r="J372" s="41"/>
      <c r="K372" s="41"/>
      <c r="L372" s="41"/>
      <c r="M372" s="41"/>
      <c r="N372" s="41"/>
      <c r="O372" s="41"/>
    </row>
    <row r="373" spans="1:15" ht="22.5">
      <c r="A373" s="391"/>
      <c r="B373" s="43" t="s">
        <v>269</v>
      </c>
      <c r="C373" s="419"/>
      <c r="D373" s="419"/>
      <c r="E373" s="422"/>
      <c r="F373" s="391"/>
      <c r="G373" s="58"/>
      <c r="H373" s="42"/>
      <c r="I373" s="42"/>
      <c r="J373" s="42"/>
      <c r="K373" s="42"/>
      <c r="L373" s="42"/>
      <c r="M373" s="42"/>
      <c r="N373" s="42"/>
      <c r="O373" s="42"/>
    </row>
    <row r="374" spans="1:15" ht="22.5">
      <c r="A374" s="389">
        <v>69</v>
      </c>
      <c r="B374" s="53" t="s">
        <v>277</v>
      </c>
      <c r="C374" s="417" t="s">
        <v>45</v>
      </c>
      <c r="D374" s="417" t="s">
        <v>58</v>
      </c>
      <c r="E374" s="420">
        <v>222300</v>
      </c>
      <c r="F374" s="389" t="s">
        <v>144</v>
      </c>
      <c r="G374" s="56"/>
      <c r="H374" s="55"/>
      <c r="I374" s="55"/>
      <c r="J374" s="55"/>
      <c r="K374" s="55"/>
      <c r="L374" s="55"/>
      <c r="M374" s="55"/>
      <c r="N374" s="55"/>
      <c r="O374" s="55"/>
    </row>
    <row r="375" spans="1:15" ht="22.5">
      <c r="A375" s="390"/>
      <c r="B375" s="12" t="s">
        <v>278</v>
      </c>
      <c r="C375" s="418"/>
      <c r="D375" s="418"/>
      <c r="E375" s="421"/>
      <c r="F375" s="390"/>
      <c r="G375" s="57"/>
      <c r="H375" s="41"/>
      <c r="I375" s="41"/>
      <c r="J375" s="41"/>
      <c r="K375" s="41"/>
      <c r="L375" s="41"/>
      <c r="M375" s="41"/>
      <c r="N375" s="41"/>
      <c r="O375" s="41"/>
    </row>
    <row r="376" spans="1:15" ht="22.5">
      <c r="A376" s="390"/>
      <c r="B376" s="12" t="s">
        <v>279</v>
      </c>
      <c r="C376" s="418"/>
      <c r="D376" s="418"/>
      <c r="E376" s="421"/>
      <c r="F376" s="390"/>
      <c r="G376" s="57"/>
      <c r="H376" s="41"/>
      <c r="I376" s="41"/>
      <c r="J376" s="41"/>
      <c r="K376" s="41"/>
      <c r="L376" s="41"/>
      <c r="M376" s="41"/>
      <c r="N376" s="41"/>
      <c r="O376" s="41"/>
    </row>
    <row r="377" spans="1:15" ht="22.5">
      <c r="A377" s="390"/>
      <c r="B377" s="12" t="s">
        <v>280</v>
      </c>
      <c r="C377" s="418"/>
      <c r="D377" s="418"/>
      <c r="E377" s="421"/>
      <c r="F377" s="390"/>
      <c r="G377" s="57"/>
      <c r="H377" s="41"/>
      <c r="I377" s="41"/>
      <c r="J377" s="41"/>
      <c r="K377" s="41"/>
      <c r="L377" s="41"/>
      <c r="M377" s="41"/>
      <c r="N377" s="41"/>
      <c r="O377" s="41"/>
    </row>
    <row r="378" spans="1:15" ht="22.5">
      <c r="A378" s="390"/>
      <c r="B378" s="12" t="s">
        <v>281</v>
      </c>
      <c r="C378" s="418"/>
      <c r="D378" s="418"/>
      <c r="E378" s="421"/>
      <c r="F378" s="390"/>
      <c r="G378" s="57"/>
      <c r="H378" s="41"/>
      <c r="I378" s="41"/>
      <c r="J378" s="41"/>
      <c r="K378" s="41"/>
      <c r="L378" s="41"/>
      <c r="M378" s="41"/>
      <c r="N378" s="41"/>
      <c r="O378" s="41"/>
    </row>
    <row r="379" spans="1:15" ht="22.5">
      <c r="A379" s="390"/>
      <c r="B379" s="12" t="s">
        <v>282</v>
      </c>
      <c r="C379" s="418"/>
      <c r="D379" s="418"/>
      <c r="E379" s="421"/>
      <c r="F379" s="390"/>
      <c r="G379" s="57"/>
      <c r="H379" s="41"/>
      <c r="I379" s="41"/>
      <c r="J379" s="41"/>
      <c r="K379" s="41"/>
      <c r="L379" s="41"/>
      <c r="M379" s="41"/>
      <c r="N379" s="41"/>
      <c r="O379" s="41"/>
    </row>
    <row r="380" spans="1:15" ht="22.5">
      <c r="A380" s="391"/>
      <c r="B380" s="43" t="s">
        <v>283</v>
      </c>
      <c r="C380" s="419"/>
      <c r="D380" s="419"/>
      <c r="E380" s="422"/>
      <c r="F380" s="391"/>
      <c r="G380" s="58"/>
      <c r="H380" s="42"/>
      <c r="I380" s="42"/>
      <c r="J380" s="42"/>
      <c r="K380" s="42"/>
      <c r="L380" s="42"/>
      <c r="M380" s="42"/>
      <c r="N380" s="42"/>
      <c r="O380" s="42"/>
    </row>
  </sheetData>
  <sheetProtection/>
  <mergeCells count="357">
    <mergeCell ref="A8:A10"/>
    <mergeCell ref="B8:B10"/>
    <mergeCell ref="C8:C10"/>
    <mergeCell ref="A5:A7"/>
    <mergeCell ref="B5:B7"/>
    <mergeCell ref="O5:O7"/>
    <mergeCell ref="G5:K5"/>
    <mergeCell ref="E8:E10"/>
    <mergeCell ref="D8:D10"/>
    <mergeCell ref="A14:A16"/>
    <mergeCell ref="B14:B16"/>
    <mergeCell ref="C14:C16"/>
    <mergeCell ref="A11:A13"/>
    <mergeCell ref="B11:B13"/>
    <mergeCell ref="C11:C13"/>
    <mergeCell ref="A20:A22"/>
    <mergeCell ref="B20:B22"/>
    <mergeCell ref="C20:C22"/>
    <mergeCell ref="A17:A19"/>
    <mergeCell ref="B17:B19"/>
    <mergeCell ref="C17:C19"/>
    <mergeCell ref="A26:A28"/>
    <mergeCell ref="B26:B28"/>
    <mergeCell ref="C26:C28"/>
    <mergeCell ref="A23:A25"/>
    <mergeCell ref="B23:B25"/>
    <mergeCell ref="C23:C25"/>
    <mergeCell ref="A32:A34"/>
    <mergeCell ref="B32:B34"/>
    <mergeCell ref="C32:C34"/>
    <mergeCell ref="A29:A31"/>
    <mergeCell ref="B29:B31"/>
    <mergeCell ref="C29:C31"/>
    <mergeCell ref="A38:A40"/>
    <mergeCell ref="B38:B40"/>
    <mergeCell ref="C38:C40"/>
    <mergeCell ref="A35:A37"/>
    <mergeCell ref="B35:B37"/>
    <mergeCell ref="C35:C37"/>
    <mergeCell ref="A50:A52"/>
    <mergeCell ref="B50:B52"/>
    <mergeCell ref="A47:A49"/>
    <mergeCell ref="B47:B49"/>
    <mergeCell ref="C47:C49"/>
    <mergeCell ref="A41:A43"/>
    <mergeCell ref="C41:C43"/>
    <mergeCell ref="A44:A46"/>
    <mergeCell ref="B44:B46"/>
    <mergeCell ref="C44:C46"/>
    <mergeCell ref="A59:A61"/>
    <mergeCell ref="B59:B61"/>
    <mergeCell ref="A56:A58"/>
    <mergeCell ref="B56:B58"/>
    <mergeCell ref="A53:A55"/>
    <mergeCell ref="B53:B55"/>
    <mergeCell ref="A68:A70"/>
    <mergeCell ref="B68:B70"/>
    <mergeCell ref="A65:A67"/>
    <mergeCell ref="B65:B67"/>
    <mergeCell ref="A62:A64"/>
    <mergeCell ref="B62:B64"/>
    <mergeCell ref="A77:A79"/>
    <mergeCell ref="B77:B79"/>
    <mergeCell ref="A74:A76"/>
    <mergeCell ref="B74:B76"/>
    <mergeCell ref="A71:A73"/>
    <mergeCell ref="B71:B73"/>
    <mergeCell ref="A80:A82"/>
    <mergeCell ref="B80:B82"/>
    <mergeCell ref="A83:A85"/>
    <mergeCell ref="B83:B85"/>
    <mergeCell ref="A322:A328"/>
    <mergeCell ref="C322:C328"/>
    <mergeCell ref="A86:A88"/>
    <mergeCell ref="A89:A91"/>
    <mergeCell ref="A92:A94"/>
    <mergeCell ref="A97:A99"/>
    <mergeCell ref="F309:F317"/>
    <mergeCell ref="A344:A349"/>
    <mergeCell ref="C344:C349"/>
    <mergeCell ref="D344:D349"/>
    <mergeCell ref="E344:E349"/>
    <mergeCell ref="F344:F349"/>
    <mergeCell ref="A309:A317"/>
    <mergeCell ref="C309:C317"/>
    <mergeCell ref="D309:D317"/>
    <mergeCell ref="E309:E317"/>
    <mergeCell ref="A126:A130"/>
    <mergeCell ref="C126:C130"/>
    <mergeCell ref="A100:A102"/>
    <mergeCell ref="A103:A106"/>
    <mergeCell ref="A107:A108"/>
    <mergeCell ref="C103:C106"/>
    <mergeCell ref="C107:C108"/>
    <mergeCell ref="C100:C102"/>
    <mergeCell ref="A109:A110"/>
    <mergeCell ref="A111:A113"/>
    <mergeCell ref="A131:A135"/>
    <mergeCell ref="A141:A146"/>
    <mergeCell ref="C131:C135"/>
    <mergeCell ref="A206:A212"/>
    <mergeCell ref="C195:C201"/>
    <mergeCell ref="C141:C146"/>
    <mergeCell ref="C149:C158"/>
    <mergeCell ref="C159:C164"/>
    <mergeCell ref="C168:C173"/>
    <mergeCell ref="A149:A158"/>
    <mergeCell ref="B41:B43"/>
    <mergeCell ref="C83:C85"/>
    <mergeCell ref="E44:E46"/>
    <mergeCell ref="E47:E49"/>
    <mergeCell ref="E41:E43"/>
    <mergeCell ref="E50:E52"/>
    <mergeCell ref="E65:E67"/>
    <mergeCell ref="E68:E70"/>
    <mergeCell ref="D65:D67"/>
    <mergeCell ref="D68:D70"/>
    <mergeCell ref="E11:E13"/>
    <mergeCell ref="E14:E16"/>
    <mergeCell ref="E17:E19"/>
    <mergeCell ref="E20:E22"/>
    <mergeCell ref="E23:E25"/>
    <mergeCell ref="E26:E28"/>
    <mergeCell ref="E32:E34"/>
    <mergeCell ref="E35:E37"/>
    <mergeCell ref="E38:E40"/>
    <mergeCell ref="E29:E31"/>
    <mergeCell ref="E83:E85"/>
    <mergeCell ref="E74:E76"/>
    <mergeCell ref="E77:E79"/>
    <mergeCell ref="E80:E82"/>
    <mergeCell ref="E71:E73"/>
    <mergeCell ref="E53:E55"/>
    <mergeCell ref="F20:F22"/>
    <mergeCell ref="F23:F25"/>
    <mergeCell ref="F11:F13"/>
    <mergeCell ref="F17:F19"/>
    <mergeCell ref="F32:F34"/>
    <mergeCell ref="F29:F31"/>
    <mergeCell ref="F26:F28"/>
    <mergeCell ref="F14:F16"/>
    <mergeCell ref="F83:F85"/>
    <mergeCell ref="F47:F49"/>
    <mergeCell ref="F44:F46"/>
    <mergeCell ref="F38:F40"/>
    <mergeCell ref="F35:F37"/>
    <mergeCell ref="F62:F64"/>
    <mergeCell ref="F65:F67"/>
    <mergeCell ref="F68:F70"/>
    <mergeCell ref="F71:F73"/>
    <mergeCell ref="F80:F82"/>
    <mergeCell ref="F236:F242"/>
    <mergeCell ref="F187:F194"/>
    <mergeCell ref="F126:F130"/>
    <mergeCell ref="E258:E263"/>
    <mergeCell ref="E187:E194"/>
    <mergeCell ref="E195:E201"/>
    <mergeCell ref="E206:E212"/>
    <mergeCell ref="F159:F164"/>
    <mergeCell ref="E244:E250"/>
    <mergeCell ref="F174:F180"/>
    <mergeCell ref="A302:A308"/>
    <mergeCell ref="C302:C308"/>
    <mergeCell ref="D302:D308"/>
    <mergeCell ref="E302:E308"/>
    <mergeCell ref="F302:F308"/>
    <mergeCell ref="F244:F250"/>
    <mergeCell ref="C258:C263"/>
    <mergeCell ref="A258:A263"/>
    <mergeCell ref="A295:A301"/>
    <mergeCell ref="C295:C301"/>
    <mergeCell ref="D295:D301"/>
    <mergeCell ref="E295:E301"/>
    <mergeCell ref="F295:F301"/>
    <mergeCell ref="A289:A294"/>
    <mergeCell ref="C289:C294"/>
    <mergeCell ref="D289:D294"/>
    <mergeCell ref="E289:E294"/>
    <mergeCell ref="F289:F294"/>
    <mergeCell ref="D251:D257"/>
    <mergeCell ref="D258:D263"/>
    <mergeCell ref="D264:D269"/>
    <mergeCell ref="F258:F263"/>
    <mergeCell ref="F251:F257"/>
    <mergeCell ref="E264:E269"/>
    <mergeCell ref="A168:A173"/>
    <mergeCell ref="E236:E242"/>
    <mergeCell ref="C206:C212"/>
    <mergeCell ref="C213:C217"/>
    <mergeCell ref="F283:F288"/>
    <mergeCell ref="D187:D194"/>
    <mergeCell ref="C187:C194"/>
    <mergeCell ref="D195:D201"/>
    <mergeCell ref="D206:D212"/>
    <mergeCell ref="F264:F269"/>
    <mergeCell ref="D174:D180"/>
    <mergeCell ref="C174:C180"/>
    <mergeCell ref="E174:E180"/>
    <mergeCell ref="A174:A180"/>
    <mergeCell ref="E225:E235"/>
    <mergeCell ref="A187:A194"/>
    <mergeCell ref="A213:A217"/>
    <mergeCell ref="D225:D235"/>
    <mergeCell ref="D213:D217"/>
    <mergeCell ref="A159:A164"/>
    <mergeCell ref="E283:E288"/>
    <mergeCell ref="D97:D99"/>
    <mergeCell ref="D100:D102"/>
    <mergeCell ref="D103:D106"/>
    <mergeCell ref="D107:D108"/>
    <mergeCell ref="D109:D110"/>
    <mergeCell ref="D111:D113"/>
    <mergeCell ref="D114:D116"/>
    <mergeCell ref="E168:E173"/>
    <mergeCell ref="A225:A235"/>
    <mergeCell ref="A251:A257"/>
    <mergeCell ref="A195:A201"/>
    <mergeCell ref="D126:D130"/>
    <mergeCell ref="D83:D85"/>
    <mergeCell ref="D86:D88"/>
    <mergeCell ref="D89:D91"/>
    <mergeCell ref="D92:D94"/>
    <mergeCell ref="A136:A140"/>
    <mergeCell ref="A120:A125"/>
    <mergeCell ref="D59:D61"/>
    <mergeCell ref="D62:D64"/>
    <mergeCell ref="D283:D288"/>
    <mergeCell ref="D131:D135"/>
    <mergeCell ref="C136:C140"/>
    <mergeCell ref="D136:D140"/>
    <mergeCell ref="C120:C125"/>
    <mergeCell ref="C97:C99"/>
    <mergeCell ref="C109:C110"/>
    <mergeCell ref="D120:D125"/>
    <mergeCell ref="D41:D43"/>
    <mergeCell ref="D44:D46"/>
    <mergeCell ref="D71:D73"/>
    <mergeCell ref="D74:D76"/>
    <mergeCell ref="D77:D79"/>
    <mergeCell ref="D80:D82"/>
    <mergeCell ref="D47:D49"/>
    <mergeCell ref="D50:D52"/>
    <mergeCell ref="D53:D55"/>
    <mergeCell ref="D56:D58"/>
    <mergeCell ref="A283:A288"/>
    <mergeCell ref="C283:C288"/>
    <mergeCell ref="A276:A282"/>
    <mergeCell ref="C276:C282"/>
    <mergeCell ref="A270:A275"/>
    <mergeCell ref="A264:A269"/>
    <mergeCell ref="C270:C275"/>
    <mergeCell ref="A236:A242"/>
    <mergeCell ref="C74:C76"/>
    <mergeCell ref="C77:C79"/>
    <mergeCell ref="C80:C82"/>
    <mergeCell ref="C86:C88"/>
    <mergeCell ref="C89:C91"/>
    <mergeCell ref="C92:C94"/>
    <mergeCell ref="C264:C269"/>
    <mergeCell ref="A244:A250"/>
    <mergeCell ref="C236:C242"/>
    <mergeCell ref="C244:C250"/>
    <mergeCell ref="C251:C257"/>
    <mergeCell ref="D141:D146"/>
    <mergeCell ref="D149:D158"/>
    <mergeCell ref="D159:D164"/>
    <mergeCell ref="D168:D173"/>
    <mergeCell ref="D236:D242"/>
    <mergeCell ref="D244:D250"/>
    <mergeCell ref="C225:C235"/>
    <mergeCell ref="E56:E58"/>
    <mergeCell ref="E59:E61"/>
    <mergeCell ref="E62:E64"/>
    <mergeCell ref="E100:E102"/>
    <mergeCell ref="E109:E110"/>
    <mergeCell ref="E111:E113"/>
    <mergeCell ref="E103:E106"/>
    <mergeCell ref="E126:E130"/>
    <mergeCell ref="D276:D282"/>
    <mergeCell ref="E276:E282"/>
    <mergeCell ref="F276:F282"/>
    <mergeCell ref="C111:C113"/>
    <mergeCell ref="C114:C116"/>
    <mergeCell ref="E141:E146"/>
    <mergeCell ref="E149:E158"/>
    <mergeCell ref="E159:E164"/>
    <mergeCell ref="E114:E116"/>
    <mergeCell ref="D270:D275"/>
    <mergeCell ref="F107:F108"/>
    <mergeCell ref="F136:F140"/>
    <mergeCell ref="F109:F110"/>
    <mergeCell ref="F111:F113"/>
    <mergeCell ref="F213:F217"/>
    <mergeCell ref="F225:F235"/>
    <mergeCell ref="F168:F173"/>
    <mergeCell ref="E270:E275"/>
    <mergeCell ref="F270:F275"/>
    <mergeCell ref="F195:F201"/>
    <mergeCell ref="F206:F212"/>
    <mergeCell ref="F59:F61"/>
    <mergeCell ref="F131:F135"/>
    <mergeCell ref="F141:F146"/>
    <mergeCell ref="E251:E257"/>
    <mergeCell ref="E213:E217"/>
    <mergeCell ref="F74:F76"/>
    <mergeCell ref="F77:F79"/>
    <mergeCell ref="E120:E125"/>
    <mergeCell ref="D11:D13"/>
    <mergeCell ref="D14:D16"/>
    <mergeCell ref="D17:D19"/>
    <mergeCell ref="D20:D22"/>
    <mergeCell ref="D26:D28"/>
    <mergeCell ref="F41:F43"/>
    <mergeCell ref="D29:D31"/>
    <mergeCell ref="D32:D34"/>
    <mergeCell ref="D35:D37"/>
    <mergeCell ref="D38:D40"/>
    <mergeCell ref="F50:F52"/>
    <mergeCell ref="E131:E135"/>
    <mergeCell ref="E136:E140"/>
    <mergeCell ref="F114:F116"/>
    <mergeCell ref="F149:F158"/>
    <mergeCell ref="A117:A119"/>
    <mergeCell ref="C117:C119"/>
    <mergeCell ref="E117:E119"/>
    <mergeCell ref="F117:F119"/>
    <mergeCell ref="A114:A116"/>
    <mergeCell ref="F53:F55"/>
    <mergeCell ref="F56:F58"/>
    <mergeCell ref="A329:A335"/>
    <mergeCell ref="D23:D25"/>
    <mergeCell ref="D329:D335"/>
    <mergeCell ref="E329:E335"/>
    <mergeCell ref="F329:F335"/>
    <mergeCell ref="F103:F106"/>
    <mergeCell ref="E107:E108"/>
    <mergeCell ref="D117:D119"/>
    <mergeCell ref="F366:F373"/>
    <mergeCell ref="F120:F125"/>
    <mergeCell ref="A350:A356"/>
    <mergeCell ref="C350:C356"/>
    <mergeCell ref="D350:D356"/>
    <mergeCell ref="E350:E356"/>
    <mergeCell ref="F350:F356"/>
    <mergeCell ref="D322:D328"/>
    <mergeCell ref="E322:E328"/>
    <mergeCell ref="F322:F328"/>
    <mergeCell ref="A374:A380"/>
    <mergeCell ref="C374:C380"/>
    <mergeCell ref="D374:D380"/>
    <mergeCell ref="E374:E380"/>
    <mergeCell ref="F374:F380"/>
    <mergeCell ref="C329:C335"/>
    <mergeCell ref="A366:A373"/>
    <mergeCell ref="C366:C373"/>
    <mergeCell ref="D366:D373"/>
    <mergeCell ref="E366:E373"/>
  </mergeCells>
  <printOptions/>
  <pageMargins left="0.15748031496062992" right="0.15748031496062992" top="0.43" bottom="0.2362204724409449" header="0.2755905511811024" footer="0.1574803149606299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6.28125" style="0" customWidth="1"/>
    <col min="2" max="2" width="32.421875" style="0" customWidth="1"/>
    <col min="3" max="3" width="11.7109375" style="0" customWidth="1"/>
    <col min="4" max="4" width="11.8515625" style="0" customWidth="1"/>
    <col min="5" max="5" width="14.7109375" style="0" customWidth="1"/>
    <col min="6" max="6" width="13.00390625" style="0" customWidth="1"/>
    <col min="7" max="7" width="13.421875" style="0" customWidth="1"/>
    <col min="8" max="8" width="12.140625" style="0" customWidth="1"/>
    <col min="9" max="9" width="12.28125" style="0" customWidth="1"/>
    <col min="10" max="10" width="9.421875" style="0" customWidth="1"/>
  </cols>
  <sheetData>
    <row r="1" spans="1:10" ht="24">
      <c r="A1" s="450" t="s">
        <v>328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27.75">
      <c r="A2" s="451" t="s">
        <v>510</v>
      </c>
      <c r="B2" s="451"/>
      <c r="C2" s="451"/>
      <c r="D2" s="451"/>
      <c r="E2" s="451"/>
      <c r="F2" s="451"/>
      <c r="G2" s="451"/>
      <c r="H2" s="451"/>
      <c r="I2" s="451"/>
      <c r="J2" s="451"/>
    </row>
    <row r="3" spans="1:10" ht="27.75">
      <c r="A3" s="452" t="s">
        <v>329</v>
      </c>
      <c r="B3" s="452"/>
      <c r="C3" s="452"/>
      <c r="D3" s="452"/>
      <c r="E3" s="452"/>
      <c r="F3" s="452"/>
      <c r="G3" s="452"/>
      <c r="H3" s="452"/>
      <c r="I3" s="452"/>
      <c r="J3" s="452"/>
    </row>
    <row r="4" spans="1:10" ht="14.25" customHeight="1">
      <c r="A4" s="172"/>
      <c r="B4" s="172"/>
      <c r="C4" s="171"/>
      <c r="D4" s="171"/>
      <c r="E4" s="171"/>
      <c r="F4" s="171"/>
      <c r="G4" s="171"/>
      <c r="H4" s="171"/>
      <c r="I4" s="171"/>
      <c r="J4" s="171"/>
    </row>
    <row r="5" spans="1:13" ht="24">
      <c r="A5" s="453" t="s">
        <v>2</v>
      </c>
      <c r="B5" s="454" t="s">
        <v>80</v>
      </c>
      <c r="C5" s="173" t="s">
        <v>330</v>
      </c>
      <c r="D5" s="174" t="s">
        <v>81</v>
      </c>
      <c r="E5" s="174" t="s">
        <v>82</v>
      </c>
      <c r="F5" s="174" t="s">
        <v>84</v>
      </c>
      <c r="G5" s="454" t="s">
        <v>332</v>
      </c>
      <c r="H5" s="174" t="s">
        <v>85</v>
      </c>
      <c r="I5" s="174" t="s">
        <v>334</v>
      </c>
      <c r="J5" s="454" t="s">
        <v>15</v>
      </c>
      <c r="K5" s="32"/>
      <c r="L5" s="32"/>
      <c r="M5" s="32"/>
    </row>
    <row r="6" spans="1:13" ht="24">
      <c r="A6" s="453"/>
      <c r="B6" s="455"/>
      <c r="C6" s="175" t="s">
        <v>331</v>
      </c>
      <c r="D6" s="176"/>
      <c r="E6" s="176" t="s">
        <v>83</v>
      </c>
      <c r="F6" s="176" t="s">
        <v>83</v>
      </c>
      <c r="G6" s="458"/>
      <c r="H6" s="176" t="s">
        <v>333</v>
      </c>
      <c r="I6" s="176" t="s">
        <v>83</v>
      </c>
      <c r="J6" s="458"/>
      <c r="K6" s="32"/>
      <c r="L6" s="32"/>
      <c r="M6" s="32"/>
    </row>
    <row r="7" spans="1:10" ht="24">
      <c r="A7" s="456">
        <v>1</v>
      </c>
      <c r="B7" s="138" t="s">
        <v>321</v>
      </c>
      <c r="C7" s="180"/>
      <c r="D7" s="180"/>
      <c r="E7" s="178"/>
      <c r="F7" s="178"/>
      <c r="G7" s="178"/>
      <c r="H7" s="178"/>
      <c r="I7" s="178"/>
      <c r="J7" s="178"/>
    </row>
    <row r="8" spans="1:10" ht="24">
      <c r="A8" s="457"/>
      <c r="B8" s="129" t="s">
        <v>412</v>
      </c>
      <c r="C8" s="183">
        <v>31</v>
      </c>
      <c r="D8" s="183" t="s">
        <v>308</v>
      </c>
      <c r="E8" s="203" t="s">
        <v>521</v>
      </c>
      <c r="F8" s="203" t="s">
        <v>522</v>
      </c>
      <c r="G8" s="203" t="s">
        <v>523</v>
      </c>
      <c r="H8" s="179">
        <v>180</v>
      </c>
      <c r="I8" s="179" t="s">
        <v>524</v>
      </c>
      <c r="J8" s="184"/>
    </row>
    <row r="9" spans="1:10" ht="24">
      <c r="A9" s="457"/>
      <c r="B9" s="129" t="s">
        <v>320</v>
      </c>
      <c r="C9" s="183"/>
      <c r="D9" s="181"/>
      <c r="E9" s="184"/>
      <c r="F9" s="184"/>
      <c r="G9" s="184"/>
      <c r="H9" s="184"/>
      <c r="I9" s="184"/>
      <c r="J9" s="184"/>
    </row>
    <row r="10" spans="1:10" ht="24">
      <c r="A10" s="339"/>
      <c r="B10" s="130"/>
      <c r="C10" s="340"/>
      <c r="D10" s="182"/>
      <c r="E10" s="177"/>
      <c r="F10" s="177"/>
      <c r="G10" s="177"/>
      <c r="H10" s="177"/>
      <c r="I10" s="177"/>
      <c r="J10" s="177"/>
    </row>
    <row r="11" spans="1:10" ht="24">
      <c r="A11" s="459"/>
      <c r="B11" s="133"/>
      <c r="C11" s="238"/>
      <c r="D11" s="341"/>
      <c r="E11" s="161"/>
      <c r="F11" s="161"/>
      <c r="G11" s="161"/>
      <c r="H11" s="161"/>
      <c r="I11" s="161"/>
      <c r="J11" s="161"/>
    </row>
    <row r="12" spans="1:10" ht="24">
      <c r="A12" s="459"/>
      <c r="B12" s="133"/>
      <c r="C12" s="238"/>
      <c r="D12" s="238"/>
      <c r="E12" s="342"/>
      <c r="F12" s="342"/>
      <c r="G12" s="342"/>
      <c r="H12" s="343"/>
      <c r="I12" s="344"/>
      <c r="J12" s="161"/>
    </row>
    <row r="13" spans="1:10" ht="24">
      <c r="A13" s="459"/>
      <c r="B13" s="133"/>
      <c r="C13" s="238"/>
      <c r="D13" s="341"/>
      <c r="E13" s="161"/>
      <c r="F13" s="161"/>
      <c r="G13" s="161"/>
      <c r="H13" s="343"/>
      <c r="I13" s="161"/>
      <c r="J13" s="161"/>
    </row>
    <row r="14" spans="1:10" ht="24">
      <c r="A14" s="459"/>
      <c r="B14" s="133"/>
      <c r="C14" s="238"/>
      <c r="D14" s="341"/>
      <c r="E14" s="161"/>
      <c r="F14" s="161"/>
      <c r="G14" s="161"/>
      <c r="H14" s="343"/>
      <c r="I14" s="161"/>
      <c r="J14" s="161"/>
    </row>
    <row r="15" spans="1:10" ht="24">
      <c r="A15" s="459"/>
      <c r="B15" s="133"/>
      <c r="C15" s="238"/>
      <c r="D15" s="238"/>
      <c r="E15" s="342"/>
      <c r="F15" s="342"/>
      <c r="G15" s="342"/>
      <c r="H15" s="343"/>
      <c r="I15" s="344"/>
      <c r="J15" s="161"/>
    </row>
    <row r="16" spans="1:10" ht="24">
      <c r="A16" s="459"/>
      <c r="B16" s="133"/>
      <c r="C16" s="238"/>
      <c r="D16" s="341"/>
      <c r="E16" s="161"/>
      <c r="F16" s="161"/>
      <c r="G16" s="161"/>
      <c r="H16" s="161"/>
      <c r="I16" s="161"/>
      <c r="J16" s="161"/>
    </row>
    <row r="17" spans="1:10" ht="24">
      <c r="A17" s="459"/>
      <c r="B17" s="112"/>
      <c r="C17" s="459"/>
      <c r="D17" s="341"/>
      <c r="E17" s="341"/>
      <c r="F17" s="341"/>
      <c r="G17" s="341"/>
      <c r="H17" s="341"/>
      <c r="I17" s="341"/>
      <c r="J17" s="341"/>
    </row>
    <row r="18" spans="1:10" ht="24">
      <c r="A18" s="459"/>
      <c r="B18" s="112"/>
      <c r="C18" s="459"/>
      <c r="D18" s="238"/>
      <c r="E18" s="342"/>
      <c r="F18" s="238"/>
      <c r="G18" s="238"/>
      <c r="H18" s="238"/>
      <c r="I18" s="342"/>
      <c r="J18" s="341"/>
    </row>
    <row r="19" spans="1:10" ht="24">
      <c r="A19" s="459"/>
      <c r="B19" s="112"/>
      <c r="C19" s="459"/>
      <c r="D19" s="341"/>
      <c r="E19" s="341"/>
      <c r="F19" s="341"/>
      <c r="G19" s="341"/>
      <c r="H19" s="341"/>
      <c r="I19" s="341"/>
      <c r="J19" s="341"/>
    </row>
  </sheetData>
  <sheetProtection/>
  <mergeCells count="12">
    <mergeCell ref="A11:A13"/>
    <mergeCell ref="A14:A16"/>
    <mergeCell ref="A17:A19"/>
    <mergeCell ref="C17:C19"/>
    <mergeCell ref="A1:J1"/>
    <mergeCell ref="A2:J2"/>
    <mergeCell ref="A3:J3"/>
    <mergeCell ref="A5:A6"/>
    <mergeCell ref="B5:B6"/>
    <mergeCell ref="A7:A9"/>
    <mergeCell ref="J5:J6"/>
    <mergeCell ref="G5:G6"/>
  </mergeCells>
  <printOptions/>
  <pageMargins left="0.48" right="0.15748031496062992" top="0.5905511811023623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Acer</cp:lastModifiedBy>
  <cp:lastPrinted>2016-10-27T09:12:35Z</cp:lastPrinted>
  <dcterms:created xsi:type="dcterms:W3CDTF">2011-03-23T12:46:37Z</dcterms:created>
  <dcterms:modified xsi:type="dcterms:W3CDTF">2017-06-13T09:31:15Z</dcterms:modified>
  <cp:category/>
  <cp:version/>
  <cp:contentType/>
  <cp:contentStatus/>
</cp:coreProperties>
</file>